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395" windowHeight="8460" activeTab="1"/>
  </bookViews>
  <sheets>
    <sheet name="Sheet1" sheetId="1" r:id="rId1"/>
    <sheet name="Sheet2" sheetId="2" r:id="rId2"/>
  </sheets>
  <definedNames>
    <definedName name="_xlnm._FilterDatabase" localSheetId="1" hidden="1">Sheet2!$A$1:$BW$493</definedName>
  </definedNames>
  <calcPr calcId="145621"/>
</workbook>
</file>

<file path=xl/calcChain.xml><?xml version="1.0" encoding="utf-8"?>
<calcChain xmlns="http://schemas.openxmlformats.org/spreadsheetml/2006/main">
  <c r="V30" i="2" l="1"/>
  <c r="I423" i="2" l="1"/>
  <c r="D8" i="2" l="1"/>
  <c r="E7" i="2" s="1"/>
  <c r="F8" i="2"/>
  <c r="H8" i="2"/>
  <c r="I7" i="2" s="1"/>
  <c r="J8" i="2"/>
  <c r="L8" i="2"/>
  <c r="M7" i="2" s="1"/>
  <c r="N8" i="2"/>
  <c r="P8" i="2"/>
  <c r="Q7" i="2" s="1"/>
  <c r="R8" i="2"/>
  <c r="T8" i="2"/>
  <c r="U7" i="2" s="1"/>
  <c r="V8" i="2"/>
  <c r="X8" i="2"/>
  <c r="Y7" i="2" s="1"/>
  <c r="Z8" i="2"/>
  <c r="AB8" i="2"/>
  <c r="AC7" i="2" s="1"/>
  <c r="AD8" i="2"/>
  <c r="AF8" i="2"/>
  <c r="AG7" i="2" s="1"/>
  <c r="AH8" i="2"/>
  <c r="AJ8" i="2"/>
  <c r="AK7" i="2" s="1"/>
  <c r="AL8" i="2"/>
  <c r="AN8" i="2"/>
  <c r="AO7" i="2" s="1"/>
  <c r="AP8" i="2"/>
  <c r="AR8" i="2"/>
  <c r="AS7" i="2" s="1"/>
  <c r="AT8" i="2"/>
  <c r="AV8" i="2"/>
  <c r="AW7" i="2" s="1"/>
  <c r="AX8" i="2"/>
  <c r="AZ8" i="2"/>
  <c r="BA7" i="2" s="1"/>
  <c r="BB8" i="2"/>
  <c r="BD8" i="2"/>
  <c r="BE7" i="2" s="1"/>
  <c r="BF8" i="2"/>
  <c r="BH8" i="2"/>
  <c r="BI3" i="2" s="1"/>
  <c r="BJ8" i="2"/>
  <c r="BL8" i="2"/>
  <c r="BN8" i="2"/>
  <c r="BP8" i="2"/>
  <c r="BR8" i="2"/>
  <c r="BT8" i="2"/>
  <c r="BV8" i="2"/>
  <c r="D12" i="2"/>
  <c r="E9" i="2" s="1"/>
  <c r="F12" i="2"/>
  <c r="G9" i="2" s="1"/>
  <c r="H12" i="2"/>
  <c r="I9" i="2" s="1"/>
  <c r="J12" i="2"/>
  <c r="K9" i="2" s="1"/>
  <c r="L12" i="2"/>
  <c r="M9" i="2" s="1"/>
  <c r="N12" i="2"/>
  <c r="O10" i="2" s="1"/>
  <c r="P12" i="2"/>
  <c r="Q9" i="2" s="1"/>
  <c r="R12" i="2"/>
  <c r="S10" i="2" s="1"/>
  <c r="T12" i="2"/>
  <c r="U9" i="2" s="1"/>
  <c r="V12" i="2"/>
  <c r="W10" i="2" s="1"/>
  <c r="X12" i="2"/>
  <c r="Y9" i="2" s="1"/>
  <c r="Z12" i="2"/>
  <c r="AA10" i="2" s="1"/>
  <c r="AB12" i="2"/>
  <c r="AC9" i="2" s="1"/>
  <c r="AD12" i="2"/>
  <c r="AE10" i="2" s="1"/>
  <c r="AF12" i="2"/>
  <c r="AG9" i="2" s="1"/>
  <c r="AH12" i="2"/>
  <c r="AI10" i="2" s="1"/>
  <c r="AJ12" i="2"/>
  <c r="AK9" i="2" s="1"/>
  <c r="AL12" i="2"/>
  <c r="AM10" i="2" s="1"/>
  <c r="AN12" i="2"/>
  <c r="AO9" i="2" s="1"/>
  <c r="AP12" i="2"/>
  <c r="AQ10" i="2" s="1"/>
  <c r="AR12" i="2"/>
  <c r="AS9" i="2" s="1"/>
  <c r="AT12" i="2"/>
  <c r="AU10" i="2" s="1"/>
  <c r="AV12" i="2"/>
  <c r="AW9" i="2" s="1"/>
  <c r="AX12" i="2"/>
  <c r="AY10" i="2" s="1"/>
  <c r="AZ12" i="2"/>
  <c r="BA9" i="2" s="1"/>
  <c r="BB12" i="2"/>
  <c r="BC10" i="2" s="1"/>
  <c r="BD12" i="2"/>
  <c r="BE9" i="2" s="1"/>
  <c r="BF12" i="2"/>
  <c r="BG10" i="2" s="1"/>
  <c r="BH12" i="2"/>
  <c r="BI9" i="2" s="1"/>
  <c r="BJ12" i="2"/>
  <c r="BK10" i="2" s="1"/>
  <c r="BL12" i="2"/>
  <c r="BM9" i="2" s="1"/>
  <c r="BN12" i="2"/>
  <c r="BO10" i="2" s="1"/>
  <c r="BP12" i="2"/>
  <c r="BR12" i="2"/>
  <c r="BS9" i="2" s="1"/>
  <c r="BT12" i="2"/>
  <c r="BU10" i="2" s="1"/>
  <c r="BV12" i="2"/>
  <c r="BW9" i="2" s="1"/>
  <c r="D30" i="2"/>
  <c r="E29" i="2" s="1"/>
  <c r="F30" i="2"/>
  <c r="G28" i="2" s="1"/>
  <c r="H30" i="2"/>
  <c r="I27" i="2" s="1"/>
  <c r="J30" i="2"/>
  <c r="K28" i="2" s="1"/>
  <c r="L30" i="2"/>
  <c r="M27" i="2" s="1"/>
  <c r="N30" i="2"/>
  <c r="O28" i="2" s="1"/>
  <c r="P30" i="2"/>
  <c r="Q27" i="2" s="1"/>
  <c r="R30" i="2"/>
  <c r="S28" i="2" s="1"/>
  <c r="T30" i="2"/>
  <c r="U27" i="2" s="1"/>
  <c r="W28" i="2"/>
  <c r="X30" i="2"/>
  <c r="Y27" i="2" s="1"/>
  <c r="Z30" i="2"/>
  <c r="AA28" i="2" s="1"/>
  <c r="AB30" i="2"/>
  <c r="AC27" i="2" s="1"/>
  <c r="AD30" i="2"/>
  <c r="AE28" i="2" s="1"/>
  <c r="AF30" i="2"/>
  <c r="AG27" i="2" s="1"/>
  <c r="AH30" i="2"/>
  <c r="AI28" i="2" s="1"/>
  <c r="AJ30" i="2"/>
  <c r="AK27" i="2" s="1"/>
  <c r="AL30" i="2"/>
  <c r="AM28" i="2" s="1"/>
  <c r="AN30" i="2"/>
  <c r="AO27" i="2" s="1"/>
  <c r="AP30" i="2"/>
  <c r="AQ28" i="2" s="1"/>
  <c r="AR30" i="2"/>
  <c r="AS27" i="2" s="1"/>
  <c r="AT30" i="2"/>
  <c r="AU28" i="2" s="1"/>
  <c r="AV30" i="2"/>
  <c r="AW27" i="2" s="1"/>
  <c r="AX30" i="2"/>
  <c r="AY28" i="2" s="1"/>
  <c r="AZ30" i="2"/>
  <c r="BA27" i="2" s="1"/>
  <c r="BB30" i="2"/>
  <c r="BC28" i="2" s="1"/>
  <c r="BD30" i="2"/>
  <c r="BE27" i="2" s="1"/>
  <c r="BF30" i="2"/>
  <c r="BG26" i="2" s="1"/>
  <c r="BH30" i="2"/>
  <c r="BI27" i="2" s="1"/>
  <c r="BJ30" i="2"/>
  <c r="BK26" i="2" s="1"/>
  <c r="BL30" i="2"/>
  <c r="BM27" i="2" s="1"/>
  <c r="BN30" i="2"/>
  <c r="BO26" i="2" s="1"/>
  <c r="BP30" i="2"/>
  <c r="BR30" i="2"/>
  <c r="BT30" i="2"/>
  <c r="BV30" i="2"/>
  <c r="D38" i="2"/>
  <c r="E32" i="2" s="1"/>
  <c r="F38" i="2"/>
  <c r="G31" i="2" s="1"/>
  <c r="H38" i="2"/>
  <c r="I32" i="2" s="1"/>
  <c r="J38" i="2"/>
  <c r="K31" i="2" s="1"/>
  <c r="L38" i="2"/>
  <c r="M32" i="2" s="1"/>
  <c r="N38" i="2"/>
  <c r="O31" i="2" s="1"/>
  <c r="P38" i="2"/>
  <c r="Q32" i="2" s="1"/>
  <c r="R38" i="2"/>
  <c r="S31" i="2" s="1"/>
  <c r="T38" i="2"/>
  <c r="U32" i="2" s="1"/>
  <c r="V38" i="2"/>
  <c r="W31" i="2" s="1"/>
  <c r="X38" i="2"/>
  <c r="Y32" i="2" s="1"/>
  <c r="Z38" i="2"/>
  <c r="AA31" i="2" s="1"/>
  <c r="AB38" i="2"/>
  <c r="AC32" i="2" s="1"/>
  <c r="AD38" i="2"/>
  <c r="AE31" i="2" s="1"/>
  <c r="AF38" i="2"/>
  <c r="AG32" i="2" s="1"/>
  <c r="AH38" i="2"/>
  <c r="AI31" i="2" s="1"/>
  <c r="AJ38" i="2"/>
  <c r="AK32" i="2" s="1"/>
  <c r="AL38" i="2"/>
  <c r="AM31" i="2" s="1"/>
  <c r="AN38" i="2"/>
  <c r="AO32" i="2" s="1"/>
  <c r="AP38" i="2"/>
  <c r="AQ31" i="2" s="1"/>
  <c r="AR38" i="2"/>
  <c r="AS32" i="2" s="1"/>
  <c r="AT38" i="2"/>
  <c r="AU31" i="2" s="1"/>
  <c r="AV38" i="2"/>
  <c r="AW32" i="2" s="1"/>
  <c r="AX38" i="2"/>
  <c r="AY31" i="2" s="1"/>
  <c r="AZ38" i="2"/>
  <c r="BA32" i="2" s="1"/>
  <c r="BB38" i="2"/>
  <c r="BC31" i="2" s="1"/>
  <c r="BD38" i="2"/>
  <c r="BE32" i="2" s="1"/>
  <c r="BF38" i="2"/>
  <c r="BG31" i="2" s="1"/>
  <c r="BH38" i="2"/>
  <c r="BI32" i="2" s="1"/>
  <c r="BJ38" i="2"/>
  <c r="BK31" i="2" s="1"/>
  <c r="BL38" i="2"/>
  <c r="BM32" i="2" s="1"/>
  <c r="BN38" i="2"/>
  <c r="BO31" i="2" s="1"/>
  <c r="BP38" i="2"/>
  <c r="BR38" i="2"/>
  <c r="BS32" i="2" s="1"/>
  <c r="BT38" i="2"/>
  <c r="BU31" i="2" s="1"/>
  <c r="BV38" i="2"/>
  <c r="BW32" i="2" s="1"/>
  <c r="D50" i="2"/>
  <c r="E48" i="2" s="1"/>
  <c r="E49" i="2"/>
  <c r="F50" i="2"/>
  <c r="G43" i="2" s="1"/>
  <c r="H50" i="2"/>
  <c r="I44" i="2" s="1"/>
  <c r="J50" i="2"/>
  <c r="K46" i="2" s="1"/>
  <c r="L50" i="2"/>
  <c r="M42" i="2" s="1"/>
  <c r="N50" i="2"/>
  <c r="O43" i="2" s="1"/>
  <c r="P50" i="2"/>
  <c r="Q44" i="2" s="1"/>
  <c r="R50" i="2"/>
  <c r="S46" i="2" s="1"/>
  <c r="T50" i="2"/>
  <c r="U42" i="2" s="1"/>
  <c r="V50" i="2"/>
  <c r="W43" i="2" s="1"/>
  <c r="X50" i="2"/>
  <c r="Y44" i="2" s="1"/>
  <c r="Z50" i="2"/>
  <c r="AA46" i="2" s="1"/>
  <c r="AB50" i="2"/>
  <c r="AC42" i="2" s="1"/>
  <c r="AD50" i="2"/>
  <c r="AE43" i="2" s="1"/>
  <c r="AF50" i="2"/>
  <c r="AG44" i="2" s="1"/>
  <c r="AH50" i="2"/>
  <c r="AI41" i="2" s="1"/>
  <c r="AJ50" i="2"/>
  <c r="AK42" i="2" s="1"/>
  <c r="AL50" i="2"/>
  <c r="AM43" i="2" s="1"/>
  <c r="AN50" i="2"/>
  <c r="AO44" i="2" s="1"/>
  <c r="AP50" i="2"/>
  <c r="AQ41" i="2" s="1"/>
  <c r="AR50" i="2"/>
  <c r="AS42" i="2" s="1"/>
  <c r="AT50" i="2"/>
  <c r="AU43" i="2" s="1"/>
  <c r="AV50" i="2"/>
  <c r="AW45" i="2" s="1"/>
  <c r="AX50" i="2"/>
  <c r="AY41" i="2" s="1"/>
  <c r="AZ50" i="2"/>
  <c r="BA42" i="2" s="1"/>
  <c r="BB50" i="2"/>
  <c r="BC43" i="2" s="1"/>
  <c r="BD50" i="2"/>
  <c r="BE45" i="2" s="1"/>
  <c r="BF50" i="2"/>
  <c r="BG41" i="2" s="1"/>
  <c r="BH50" i="2"/>
  <c r="BI42" i="2" s="1"/>
  <c r="BJ50" i="2"/>
  <c r="BK43" i="2" s="1"/>
  <c r="BL50" i="2"/>
  <c r="BM45" i="2" s="1"/>
  <c r="BN50" i="2"/>
  <c r="BO41" i="2" s="1"/>
  <c r="BP50" i="2"/>
  <c r="BR50" i="2"/>
  <c r="BS49" i="2" s="1"/>
  <c r="BT50" i="2"/>
  <c r="BV50" i="2"/>
  <c r="D56" i="2"/>
  <c r="E51" i="2" s="1"/>
  <c r="F56" i="2"/>
  <c r="G51" i="2" s="1"/>
  <c r="H56" i="2"/>
  <c r="I52" i="2" s="1"/>
  <c r="J56" i="2"/>
  <c r="K51" i="2" s="1"/>
  <c r="L56" i="2"/>
  <c r="M52" i="2" s="1"/>
  <c r="N56" i="2"/>
  <c r="O51" i="2" s="1"/>
  <c r="P56" i="2"/>
  <c r="Q52" i="2" s="1"/>
  <c r="R56" i="2"/>
  <c r="S51" i="2" s="1"/>
  <c r="T56" i="2"/>
  <c r="U52" i="2" s="1"/>
  <c r="V56" i="2"/>
  <c r="W51" i="2" s="1"/>
  <c r="X56" i="2"/>
  <c r="Y52" i="2" s="1"/>
  <c r="Z56" i="2"/>
  <c r="AA51" i="2" s="1"/>
  <c r="AB56" i="2"/>
  <c r="AC52" i="2" s="1"/>
  <c r="AD56" i="2"/>
  <c r="AE51" i="2" s="1"/>
  <c r="AF56" i="2"/>
  <c r="AG52" i="2" s="1"/>
  <c r="AH56" i="2"/>
  <c r="AI51" i="2" s="1"/>
  <c r="AJ56" i="2"/>
  <c r="AK52" i="2" s="1"/>
  <c r="AL56" i="2"/>
  <c r="AM51" i="2" s="1"/>
  <c r="AN56" i="2"/>
  <c r="AO52" i="2" s="1"/>
  <c r="AP56" i="2"/>
  <c r="AQ51" i="2" s="1"/>
  <c r="AR56" i="2"/>
  <c r="AS52" i="2" s="1"/>
  <c r="AT56" i="2"/>
  <c r="AU51" i="2" s="1"/>
  <c r="AV56" i="2"/>
  <c r="AW52" i="2" s="1"/>
  <c r="AX56" i="2"/>
  <c r="AY51" i="2" s="1"/>
  <c r="AZ56" i="2"/>
  <c r="BA52" i="2" s="1"/>
  <c r="BB56" i="2"/>
  <c r="BC51" i="2" s="1"/>
  <c r="BD56" i="2"/>
  <c r="BE52" i="2" s="1"/>
  <c r="BF56" i="2"/>
  <c r="BG51" i="2" s="1"/>
  <c r="BH56" i="2"/>
  <c r="BI52" i="2" s="1"/>
  <c r="BJ56" i="2"/>
  <c r="BK51" i="2" s="1"/>
  <c r="BL56" i="2"/>
  <c r="BM52" i="2" s="1"/>
  <c r="BN56" i="2"/>
  <c r="BO51" i="2" s="1"/>
  <c r="BP56" i="2"/>
  <c r="BR56" i="2"/>
  <c r="BS52" i="2" s="1"/>
  <c r="BT56" i="2"/>
  <c r="BU51" i="2" s="1"/>
  <c r="BV56" i="2"/>
  <c r="BW52" i="2" s="1"/>
  <c r="D61" i="2"/>
  <c r="E57" i="2" s="1"/>
  <c r="F61" i="2"/>
  <c r="G60" i="2" s="1"/>
  <c r="H61" i="2"/>
  <c r="J61" i="2"/>
  <c r="K60" i="2" s="1"/>
  <c r="L61" i="2"/>
  <c r="M57" i="2" s="1"/>
  <c r="N61" i="2"/>
  <c r="O60" i="2" s="1"/>
  <c r="P61" i="2"/>
  <c r="R61" i="2"/>
  <c r="S60" i="2" s="1"/>
  <c r="T61" i="2"/>
  <c r="U57" i="2" s="1"/>
  <c r="V61" i="2"/>
  <c r="W57" i="2" s="1"/>
  <c r="X61" i="2"/>
  <c r="Z61" i="2"/>
  <c r="AA57" i="2" s="1"/>
  <c r="AB61" i="2"/>
  <c r="AC57" i="2" s="1"/>
  <c r="AD61" i="2"/>
  <c r="AE57" i="2" s="1"/>
  <c r="AF61" i="2"/>
  <c r="AH61" i="2"/>
  <c r="AI57" i="2" s="1"/>
  <c r="AJ61" i="2"/>
  <c r="AK57" i="2" s="1"/>
  <c r="AL61" i="2"/>
  <c r="AM57" i="2" s="1"/>
  <c r="AN61" i="2"/>
  <c r="AP61" i="2"/>
  <c r="AQ57" i="2" s="1"/>
  <c r="AR61" i="2"/>
  <c r="AS57" i="2" s="1"/>
  <c r="AT61" i="2"/>
  <c r="AU57" i="2" s="1"/>
  <c r="AV61" i="2"/>
  <c r="AX61" i="2"/>
  <c r="AY57" i="2" s="1"/>
  <c r="AZ61" i="2"/>
  <c r="BA57" i="2" s="1"/>
  <c r="BB61" i="2"/>
  <c r="BC57" i="2" s="1"/>
  <c r="BD61" i="2"/>
  <c r="BF61" i="2"/>
  <c r="BG57" i="2" s="1"/>
  <c r="BH61" i="2"/>
  <c r="BI57" i="2" s="1"/>
  <c r="BJ61" i="2"/>
  <c r="BK57" i="2" s="1"/>
  <c r="BL61" i="2"/>
  <c r="BN61" i="2"/>
  <c r="BO57" i="2" s="1"/>
  <c r="BP61" i="2"/>
  <c r="BR61" i="2"/>
  <c r="BT61" i="2"/>
  <c r="BU57" i="2" s="1"/>
  <c r="BV61" i="2"/>
  <c r="BW57" i="2" s="1"/>
  <c r="D69" i="2"/>
  <c r="E68" i="2" s="1"/>
  <c r="F69" i="2"/>
  <c r="G66" i="2" s="1"/>
  <c r="H69" i="2"/>
  <c r="I67" i="2" s="1"/>
  <c r="J69" i="2"/>
  <c r="K68" i="2" s="1"/>
  <c r="L69" i="2"/>
  <c r="M65" i="2" s="1"/>
  <c r="N69" i="2"/>
  <c r="O66" i="2" s="1"/>
  <c r="P69" i="2"/>
  <c r="Q67" i="2" s="1"/>
  <c r="R69" i="2"/>
  <c r="S68" i="2" s="1"/>
  <c r="T69" i="2"/>
  <c r="U65" i="2" s="1"/>
  <c r="V69" i="2"/>
  <c r="W66" i="2" s="1"/>
  <c r="X69" i="2"/>
  <c r="Y67" i="2" s="1"/>
  <c r="Z69" i="2"/>
  <c r="AA68" i="2" s="1"/>
  <c r="AB69" i="2"/>
  <c r="AC65" i="2" s="1"/>
  <c r="AD69" i="2"/>
  <c r="AE66" i="2" s="1"/>
  <c r="AF69" i="2"/>
  <c r="AG67" i="2" s="1"/>
  <c r="AH69" i="2"/>
  <c r="AI68" i="2" s="1"/>
  <c r="AJ69" i="2"/>
  <c r="AK65" i="2" s="1"/>
  <c r="AL69" i="2"/>
  <c r="AM66" i="2" s="1"/>
  <c r="AN69" i="2"/>
  <c r="AO67" i="2" s="1"/>
  <c r="AP69" i="2"/>
  <c r="AQ68" i="2" s="1"/>
  <c r="AR69" i="2"/>
  <c r="AS65" i="2" s="1"/>
  <c r="AT69" i="2"/>
  <c r="AU66" i="2" s="1"/>
  <c r="AV69" i="2"/>
  <c r="AX69" i="2"/>
  <c r="AY67" i="2" s="1"/>
  <c r="AZ69" i="2"/>
  <c r="BA65" i="2" s="1"/>
  <c r="BB69" i="2"/>
  <c r="BC66" i="2" s="1"/>
  <c r="BD69" i="2"/>
  <c r="BF69" i="2"/>
  <c r="BG67" i="2" s="1"/>
  <c r="BH69" i="2"/>
  <c r="BI65" i="2" s="1"/>
  <c r="BJ69" i="2"/>
  <c r="BK66" i="2" s="1"/>
  <c r="BL69" i="2"/>
  <c r="BN69" i="2"/>
  <c r="BO67" i="2" s="1"/>
  <c r="BP69" i="2"/>
  <c r="BR69" i="2"/>
  <c r="BS67" i="2" s="1"/>
  <c r="BT69" i="2"/>
  <c r="BV69" i="2"/>
  <c r="BW67" i="2" s="1"/>
  <c r="D74" i="2"/>
  <c r="E71" i="2" s="1"/>
  <c r="F74" i="2"/>
  <c r="H74" i="2"/>
  <c r="I70" i="2" s="1"/>
  <c r="J74" i="2"/>
  <c r="L74" i="2"/>
  <c r="M70" i="2" s="1"/>
  <c r="N74" i="2"/>
  <c r="P74" i="2"/>
  <c r="Q70" i="2" s="1"/>
  <c r="R74" i="2"/>
  <c r="T74" i="2"/>
  <c r="U70" i="2" s="1"/>
  <c r="V74" i="2"/>
  <c r="X74" i="2"/>
  <c r="Y70" i="2" s="1"/>
  <c r="Z74" i="2"/>
  <c r="AB74" i="2"/>
  <c r="AC70" i="2" s="1"/>
  <c r="AD74" i="2"/>
  <c r="AF74" i="2"/>
  <c r="AG70" i="2" s="1"/>
  <c r="AH74" i="2"/>
  <c r="AJ74" i="2"/>
  <c r="AK70" i="2" s="1"/>
  <c r="AL74" i="2"/>
  <c r="AN74" i="2"/>
  <c r="AO70" i="2" s="1"/>
  <c r="AP74" i="2"/>
  <c r="AR74" i="2"/>
  <c r="AS70" i="2" s="1"/>
  <c r="AT74" i="2"/>
  <c r="AV74" i="2"/>
  <c r="AW70" i="2" s="1"/>
  <c r="AX74" i="2"/>
  <c r="AZ74" i="2"/>
  <c r="BA70" i="2" s="1"/>
  <c r="BB74" i="2"/>
  <c r="BD74" i="2"/>
  <c r="BE70" i="2" s="1"/>
  <c r="BF74" i="2"/>
  <c r="BH74" i="2"/>
  <c r="BI70" i="2" s="1"/>
  <c r="BJ74" i="2"/>
  <c r="BL74" i="2"/>
  <c r="BM71" i="2" s="1"/>
  <c r="BN74" i="2"/>
  <c r="BP74" i="2"/>
  <c r="BR74" i="2"/>
  <c r="BS71" i="2" s="1"/>
  <c r="BT74" i="2"/>
  <c r="BU70" i="2" s="1"/>
  <c r="BV74" i="2"/>
  <c r="BW71" i="2" s="1"/>
  <c r="D79" i="2"/>
  <c r="E76" i="2" s="1"/>
  <c r="F79" i="2"/>
  <c r="G76" i="2" s="1"/>
  <c r="H79" i="2"/>
  <c r="I75" i="2" s="1"/>
  <c r="J79" i="2"/>
  <c r="K76" i="2" s="1"/>
  <c r="L79" i="2"/>
  <c r="M75" i="2" s="1"/>
  <c r="N79" i="2"/>
  <c r="O76" i="2" s="1"/>
  <c r="P79" i="2"/>
  <c r="Q75" i="2" s="1"/>
  <c r="R79" i="2"/>
  <c r="S76" i="2" s="1"/>
  <c r="T79" i="2"/>
  <c r="U75" i="2" s="1"/>
  <c r="V79" i="2"/>
  <c r="W76" i="2" s="1"/>
  <c r="X79" i="2"/>
  <c r="Y75" i="2" s="1"/>
  <c r="Z79" i="2"/>
  <c r="AA76" i="2" s="1"/>
  <c r="AB79" i="2"/>
  <c r="AC75" i="2" s="1"/>
  <c r="AD79" i="2"/>
  <c r="AE76" i="2" s="1"/>
  <c r="AF79" i="2"/>
  <c r="AG75" i="2" s="1"/>
  <c r="AH79" i="2"/>
  <c r="AI76" i="2" s="1"/>
  <c r="AJ79" i="2"/>
  <c r="AK75" i="2" s="1"/>
  <c r="AL79" i="2"/>
  <c r="AM76" i="2" s="1"/>
  <c r="AN79" i="2"/>
  <c r="AO75" i="2" s="1"/>
  <c r="AP79" i="2"/>
  <c r="AQ76" i="2" s="1"/>
  <c r="AR79" i="2"/>
  <c r="AS75" i="2" s="1"/>
  <c r="AT79" i="2"/>
  <c r="AU76" i="2" s="1"/>
  <c r="AV79" i="2"/>
  <c r="AW75" i="2" s="1"/>
  <c r="AX79" i="2"/>
  <c r="AY76" i="2" s="1"/>
  <c r="AZ79" i="2"/>
  <c r="BA75" i="2" s="1"/>
  <c r="BB79" i="2"/>
  <c r="BC76" i="2" s="1"/>
  <c r="BD79" i="2"/>
  <c r="BE75" i="2" s="1"/>
  <c r="BF79" i="2"/>
  <c r="BG76" i="2" s="1"/>
  <c r="BH79" i="2"/>
  <c r="BI75" i="2" s="1"/>
  <c r="BJ79" i="2"/>
  <c r="BK76" i="2" s="1"/>
  <c r="BL79" i="2"/>
  <c r="BM75" i="2" s="1"/>
  <c r="BN79" i="2"/>
  <c r="BO76" i="2" s="1"/>
  <c r="BP79" i="2"/>
  <c r="BR79" i="2"/>
  <c r="BT79" i="2"/>
  <c r="BU76" i="2" s="1"/>
  <c r="BV79" i="2"/>
  <c r="BW75" i="2" s="1"/>
  <c r="D85" i="2"/>
  <c r="F85" i="2"/>
  <c r="G80" i="2" s="1"/>
  <c r="H85" i="2"/>
  <c r="I81" i="2" s="1"/>
  <c r="J85" i="2"/>
  <c r="K80" i="2" s="1"/>
  <c r="L85" i="2"/>
  <c r="M81" i="2" s="1"/>
  <c r="N85" i="2"/>
  <c r="O80" i="2" s="1"/>
  <c r="P85" i="2"/>
  <c r="Q81" i="2" s="1"/>
  <c r="R85" i="2"/>
  <c r="S80" i="2" s="1"/>
  <c r="T85" i="2"/>
  <c r="U81" i="2" s="1"/>
  <c r="V85" i="2"/>
  <c r="W80" i="2" s="1"/>
  <c r="X85" i="2"/>
  <c r="Y81" i="2" s="1"/>
  <c r="Z85" i="2"/>
  <c r="AA80" i="2" s="1"/>
  <c r="AB85" i="2"/>
  <c r="AC81" i="2" s="1"/>
  <c r="AD85" i="2"/>
  <c r="AE80" i="2" s="1"/>
  <c r="AF85" i="2"/>
  <c r="AG81" i="2" s="1"/>
  <c r="AH85" i="2"/>
  <c r="AI80" i="2" s="1"/>
  <c r="AJ85" i="2"/>
  <c r="AK81" i="2" s="1"/>
  <c r="AL85" i="2"/>
  <c r="AM80" i="2" s="1"/>
  <c r="AN85" i="2"/>
  <c r="AO81" i="2" s="1"/>
  <c r="AP85" i="2"/>
  <c r="AQ80" i="2" s="1"/>
  <c r="AR85" i="2"/>
  <c r="AS81" i="2" s="1"/>
  <c r="AT85" i="2"/>
  <c r="AU80" i="2" s="1"/>
  <c r="AV85" i="2"/>
  <c r="AW81" i="2" s="1"/>
  <c r="AX85" i="2"/>
  <c r="AY80" i="2" s="1"/>
  <c r="AZ85" i="2"/>
  <c r="BA81" i="2" s="1"/>
  <c r="BB85" i="2"/>
  <c r="BC80" i="2" s="1"/>
  <c r="BD85" i="2"/>
  <c r="BE81" i="2" s="1"/>
  <c r="BF85" i="2"/>
  <c r="BG80" i="2" s="1"/>
  <c r="BH85" i="2"/>
  <c r="BI81" i="2" s="1"/>
  <c r="BJ85" i="2"/>
  <c r="BK80" i="2" s="1"/>
  <c r="BL85" i="2"/>
  <c r="BM81" i="2" s="1"/>
  <c r="BN85" i="2"/>
  <c r="BO80" i="2" s="1"/>
  <c r="BP85" i="2"/>
  <c r="BR85" i="2"/>
  <c r="BS81" i="2" s="1"/>
  <c r="BT85" i="2"/>
  <c r="BU80" i="2" s="1"/>
  <c r="BV85" i="2"/>
  <c r="D91" i="2"/>
  <c r="E86" i="2" s="1"/>
  <c r="F91" i="2"/>
  <c r="G86" i="2" s="1"/>
  <c r="H91" i="2"/>
  <c r="I87" i="2" s="1"/>
  <c r="J91" i="2"/>
  <c r="K86" i="2" s="1"/>
  <c r="L91" i="2"/>
  <c r="M87" i="2" s="1"/>
  <c r="N91" i="2"/>
  <c r="O86" i="2" s="1"/>
  <c r="P91" i="2"/>
  <c r="Q87" i="2" s="1"/>
  <c r="R91" i="2"/>
  <c r="S86" i="2" s="1"/>
  <c r="T91" i="2"/>
  <c r="U87" i="2" s="1"/>
  <c r="V91" i="2"/>
  <c r="W86" i="2" s="1"/>
  <c r="X91" i="2"/>
  <c r="Y87" i="2" s="1"/>
  <c r="Z91" i="2"/>
  <c r="AA86" i="2" s="1"/>
  <c r="AB91" i="2"/>
  <c r="AC87" i="2" s="1"/>
  <c r="AD91" i="2"/>
  <c r="AE86" i="2" s="1"/>
  <c r="AF91" i="2"/>
  <c r="AG87" i="2" s="1"/>
  <c r="AH91" i="2"/>
  <c r="AI86" i="2" s="1"/>
  <c r="AJ91" i="2"/>
  <c r="AK87" i="2" s="1"/>
  <c r="AL91" i="2"/>
  <c r="AM86" i="2" s="1"/>
  <c r="AN91" i="2"/>
  <c r="AO87" i="2" s="1"/>
  <c r="AP91" i="2"/>
  <c r="AQ86" i="2" s="1"/>
  <c r="AR91" i="2"/>
  <c r="AS87" i="2" s="1"/>
  <c r="AT91" i="2"/>
  <c r="AU86" i="2" s="1"/>
  <c r="AV91" i="2"/>
  <c r="AW87" i="2" s="1"/>
  <c r="AX91" i="2"/>
  <c r="AY86" i="2" s="1"/>
  <c r="AZ91" i="2"/>
  <c r="BA87" i="2" s="1"/>
  <c r="BB91" i="2"/>
  <c r="BC86" i="2" s="1"/>
  <c r="BD91" i="2"/>
  <c r="BE87" i="2" s="1"/>
  <c r="BF91" i="2"/>
  <c r="BG86" i="2" s="1"/>
  <c r="BH91" i="2"/>
  <c r="BI87" i="2" s="1"/>
  <c r="BJ91" i="2"/>
  <c r="BK86" i="2" s="1"/>
  <c r="BL91" i="2"/>
  <c r="BM87" i="2" s="1"/>
  <c r="BN91" i="2"/>
  <c r="BO86" i="2" s="1"/>
  <c r="BP91" i="2"/>
  <c r="BR91" i="2"/>
  <c r="BS87" i="2" s="1"/>
  <c r="BT91" i="2"/>
  <c r="BU86" i="2" s="1"/>
  <c r="BV91" i="2"/>
  <c r="BW87" i="2" s="1"/>
  <c r="D107" i="2"/>
  <c r="E103" i="2" s="1"/>
  <c r="F107" i="2"/>
  <c r="G106" i="2" s="1"/>
  <c r="H107" i="2"/>
  <c r="I104" i="2" s="1"/>
  <c r="J107" i="2"/>
  <c r="K105" i="2" s="1"/>
  <c r="L107" i="2"/>
  <c r="M104" i="2" s="1"/>
  <c r="N107" i="2"/>
  <c r="O106" i="2" s="1"/>
  <c r="P107" i="2"/>
  <c r="R107" i="2"/>
  <c r="S105" i="2" s="1"/>
  <c r="T107" i="2"/>
  <c r="V107" i="2"/>
  <c r="W106" i="2" s="1"/>
  <c r="X107" i="2"/>
  <c r="Z107" i="2"/>
  <c r="AA105" i="2" s="1"/>
  <c r="AB107" i="2"/>
  <c r="AD107" i="2"/>
  <c r="AE106" i="2" s="1"/>
  <c r="AF107" i="2"/>
  <c r="AH107" i="2"/>
  <c r="AI106" i="2" s="1"/>
  <c r="AJ107" i="2"/>
  <c r="AL107" i="2"/>
  <c r="AM106" i="2" s="1"/>
  <c r="AN107" i="2"/>
  <c r="AP107" i="2"/>
  <c r="AQ106" i="2" s="1"/>
  <c r="AR107" i="2"/>
  <c r="AT107" i="2"/>
  <c r="AU106" i="2" s="1"/>
  <c r="AV107" i="2"/>
  <c r="AX107" i="2"/>
  <c r="AZ107" i="2"/>
  <c r="BB107" i="2"/>
  <c r="BD107" i="2"/>
  <c r="BF107" i="2"/>
  <c r="BH107" i="2"/>
  <c r="BJ107" i="2"/>
  <c r="BL107" i="2"/>
  <c r="BN107" i="2"/>
  <c r="BP107" i="2"/>
  <c r="BR107" i="2"/>
  <c r="BS99" i="2" s="1"/>
  <c r="BT107" i="2"/>
  <c r="BU100" i="2" s="1"/>
  <c r="BV107" i="2"/>
  <c r="BW101" i="2" s="1"/>
  <c r="D113" i="2"/>
  <c r="E108" i="2" s="1"/>
  <c r="F113" i="2"/>
  <c r="G109" i="2" s="1"/>
  <c r="H113" i="2"/>
  <c r="I108" i="2" s="1"/>
  <c r="J113" i="2"/>
  <c r="K109" i="2" s="1"/>
  <c r="L113" i="2"/>
  <c r="M108" i="2" s="1"/>
  <c r="N113" i="2"/>
  <c r="O109" i="2" s="1"/>
  <c r="P113" i="2"/>
  <c r="Q108" i="2" s="1"/>
  <c r="R113" i="2"/>
  <c r="S109" i="2" s="1"/>
  <c r="T113" i="2"/>
  <c r="U108" i="2" s="1"/>
  <c r="V113" i="2"/>
  <c r="W109" i="2" s="1"/>
  <c r="X113" i="2"/>
  <c r="Y108" i="2" s="1"/>
  <c r="Z113" i="2"/>
  <c r="AA109" i="2" s="1"/>
  <c r="AB113" i="2"/>
  <c r="AC108" i="2" s="1"/>
  <c r="AD113" i="2"/>
  <c r="AE109" i="2" s="1"/>
  <c r="AF113" i="2"/>
  <c r="AG108" i="2" s="1"/>
  <c r="AH113" i="2"/>
  <c r="AI109" i="2" s="1"/>
  <c r="AJ113" i="2"/>
  <c r="AK108" i="2" s="1"/>
  <c r="AL113" i="2"/>
  <c r="AM109" i="2" s="1"/>
  <c r="AN113" i="2"/>
  <c r="AO108" i="2" s="1"/>
  <c r="AP113" i="2"/>
  <c r="AQ109" i="2" s="1"/>
  <c r="AR113" i="2"/>
  <c r="AS108" i="2" s="1"/>
  <c r="AT113" i="2"/>
  <c r="AU109" i="2" s="1"/>
  <c r="AV113" i="2"/>
  <c r="AW108" i="2" s="1"/>
  <c r="AX113" i="2"/>
  <c r="AY109" i="2" s="1"/>
  <c r="AZ113" i="2"/>
  <c r="BA108" i="2" s="1"/>
  <c r="BB113" i="2"/>
  <c r="BC109" i="2" s="1"/>
  <c r="BD113" i="2"/>
  <c r="BE108" i="2" s="1"/>
  <c r="BF113" i="2"/>
  <c r="BG109" i="2" s="1"/>
  <c r="BH113" i="2"/>
  <c r="BI108" i="2" s="1"/>
  <c r="BJ113" i="2"/>
  <c r="BK109" i="2" s="1"/>
  <c r="BL113" i="2"/>
  <c r="BM108" i="2" s="1"/>
  <c r="BN113" i="2"/>
  <c r="BO109" i="2" s="1"/>
  <c r="BP113" i="2"/>
  <c r="BR113" i="2"/>
  <c r="BS108" i="2" s="1"/>
  <c r="BT113" i="2"/>
  <c r="BU109" i="2" s="1"/>
  <c r="BV113" i="2"/>
  <c r="BW108" i="2" s="1"/>
  <c r="D119" i="2"/>
  <c r="E114" i="2" s="1"/>
  <c r="F119" i="2"/>
  <c r="G115" i="2" s="1"/>
  <c r="H119" i="2"/>
  <c r="I114" i="2" s="1"/>
  <c r="J119" i="2"/>
  <c r="K115" i="2" s="1"/>
  <c r="L119" i="2"/>
  <c r="M114" i="2" s="1"/>
  <c r="N119" i="2"/>
  <c r="O115" i="2" s="1"/>
  <c r="P119" i="2"/>
  <c r="Q114" i="2" s="1"/>
  <c r="R119" i="2"/>
  <c r="S115" i="2" s="1"/>
  <c r="T119" i="2"/>
  <c r="U114" i="2" s="1"/>
  <c r="V119" i="2"/>
  <c r="W115" i="2" s="1"/>
  <c r="X119" i="2"/>
  <c r="Y114" i="2" s="1"/>
  <c r="Z119" i="2"/>
  <c r="AA115" i="2" s="1"/>
  <c r="AB119" i="2"/>
  <c r="AC114" i="2" s="1"/>
  <c r="AD119" i="2"/>
  <c r="AE115" i="2" s="1"/>
  <c r="AF119" i="2"/>
  <c r="AG114" i="2" s="1"/>
  <c r="AH119" i="2"/>
  <c r="AI115" i="2" s="1"/>
  <c r="AJ119" i="2"/>
  <c r="AK114" i="2" s="1"/>
  <c r="AL119" i="2"/>
  <c r="AM115" i="2" s="1"/>
  <c r="AN119" i="2"/>
  <c r="AO114" i="2" s="1"/>
  <c r="AP119" i="2"/>
  <c r="AQ115" i="2" s="1"/>
  <c r="AR119" i="2"/>
  <c r="AS114" i="2" s="1"/>
  <c r="AT119" i="2"/>
  <c r="AU115" i="2" s="1"/>
  <c r="AV119" i="2"/>
  <c r="AW114" i="2" s="1"/>
  <c r="AX119" i="2"/>
  <c r="AY115" i="2" s="1"/>
  <c r="AZ119" i="2"/>
  <c r="BA114" i="2" s="1"/>
  <c r="BB119" i="2"/>
  <c r="BC115" i="2" s="1"/>
  <c r="BD119" i="2"/>
  <c r="BE114" i="2" s="1"/>
  <c r="BF119" i="2"/>
  <c r="BG115" i="2" s="1"/>
  <c r="BH119" i="2"/>
  <c r="BI114" i="2" s="1"/>
  <c r="BJ119" i="2"/>
  <c r="BK115" i="2" s="1"/>
  <c r="BL119" i="2"/>
  <c r="BM114" i="2" s="1"/>
  <c r="BN119" i="2"/>
  <c r="BO115" i="2" s="1"/>
  <c r="BP119" i="2"/>
  <c r="BR119" i="2"/>
  <c r="BS114" i="2" s="1"/>
  <c r="BT119" i="2"/>
  <c r="BU115" i="2" s="1"/>
  <c r="BV119" i="2"/>
  <c r="BW114" i="2" s="1"/>
  <c r="D124" i="2"/>
  <c r="E120" i="2" s="1"/>
  <c r="F124" i="2"/>
  <c r="G121" i="2" s="1"/>
  <c r="H124" i="2"/>
  <c r="I120" i="2" s="1"/>
  <c r="J124" i="2"/>
  <c r="K121" i="2" s="1"/>
  <c r="L124" i="2"/>
  <c r="M120" i="2" s="1"/>
  <c r="N124" i="2"/>
  <c r="O121" i="2" s="1"/>
  <c r="P124" i="2"/>
  <c r="Q120" i="2" s="1"/>
  <c r="R124" i="2"/>
  <c r="S121" i="2" s="1"/>
  <c r="T124" i="2"/>
  <c r="U120" i="2" s="1"/>
  <c r="V124" i="2"/>
  <c r="W121" i="2" s="1"/>
  <c r="X124" i="2"/>
  <c r="Y120" i="2" s="1"/>
  <c r="Z124" i="2"/>
  <c r="AA121" i="2" s="1"/>
  <c r="AB124" i="2"/>
  <c r="AC120" i="2" s="1"/>
  <c r="AD124" i="2"/>
  <c r="AE121" i="2" s="1"/>
  <c r="AF124" i="2"/>
  <c r="AG120" i="2" s="1"/>
  <c r="AH124" i="2"/>
  <c r="AI121" i="2" s="1"/>
  <c r="AJ124" i="2"/>
  <c r="AK120" i="2" s="1"/>
  <c r="AL124" i="2"/>
  <c r="AM121" i="2" s="1"/>
  <c r="AN124" i="2"/>
  <c r="AO120" i="2" s="1"/>
  <c r="AP124" i="2"/>
  <c r="AQ121" i="2" s="1"/>
  <c r="AR124" i="2"/>
  <c r="AS120" i="2" s="1"/>
  <c r="AT124" i="2"/>
  <c r="AU121" i="2" s="1"/>
  <c r="AV124" i="2"/>
  <c r="AW120" i="2" s="1"/>
  <c r="AX124" i="2"/>
  <c r="AY121" i="2" s="1"/>
  <c r="AZ124" i="2"/>
  <c r="BA120" i="2" s="1"/>
  <c r="BB124" i="2"/>
  <c r="BC121" i="2" s="1"/>
  <c r="BD124" i="2"/>
  <c r="BE120" i="2" s="1"/>
  <c r="BF124" i="2"/>
  <c r="BG121" i="2" s="1"/>
  <c r="BH124" i="2"/>
  <c r="BI120" i="2" s="1"/>
  <c r="BJ124" i="2"/>
  <c r="BK121" i="2" s="1"/>
  <c r="BL124" i="2"/>
  <c r="BM120" i="2" s="1"/>
  <c r="BN124" i="2"/>
  <c r="BO121" i="2" s="1"/>
  <c r="BP124" i="2"/>
  <c r="BR124" i="2"/>
  <c r="BS120" i="2" s="1"/>
  <c r="BT124" i="2"/>
  <c r="BU121" i="2" s="1"/>
  <c r="BV124" i="2"/>
  <c r="BW120" i="2" s="1"/>
  <c r="D138" i="2"/>
  <c r="F138" i="2"/>
  <c r="G137" i="2" s="1"/>
  <c r="H138" i="2"/>
  <c r="J138" i="2"/>
  <c r="K137" i="2" s="1"/>
  <c r="L138" i="2"/>
  <c r="N138" i="2"/>
  <c r="O137" i="2" s="1"/>
  <c r="P138" i="2"/>
  <c r="R138" i="2"/>
  <c r="S137" i="2" s="1"/>
  <c r="T138" i="2"/>
  <c r="V138" i="2"/>
  <c r="W137" i="2" s="1"/>
  <c r="X138" i="2"/>
  <c r="Z138" i="2"/>
  <c r="AA137" i="2" s="1"/>
  <c r="AB138" i="2"/>
  <c r="AD138" i="2"/>
  <c r="AE137" i="2" s="1"/>
  <c r="AF138" i="2"/>
  <c r="AH138" i="2"/>
  <c r="AI137" i="2" s="1"/>
  <c r="AJ138" i="2"/>
  <c r="AL138" i="2"/>
  <c r="AM137" i="2" s="1"/>
  <c r="AN138" i="2"/>
  <c r="AP138" i="2"/>
  <c r="AQ137" i="2" s="1"/>
  <c r="AR138" i="2"/>
  <c r="AT138" i="2"/>
  <c r="AU137" i="2" s="1"/>
  <c r="AV138" i="2"/>
  <c r="AX138" i="2"/>
  <c r="AY137" i="2" s="1"/>
  <c r="AZ138" i="2"/>
  <c r="BB138" i="2"/>
  <c r="BC137" i="2" s="1"/>
  <c r="BD138" i="2"/>
  <c r="BF138" i="2"/>
  <c r="BG137" i="2" s="1"/>
  <c r="BH138" i="2"/>
  <c r="BJ138" i="2"/>
  <c r="BK137" i="2" s="1"/>
  <c r="BL138" i="2"/>
  <c r="BN138" i="2"/>
  <c r="BO137" i="2" s="1"/>
  <c r="BP138" i="2"/>
  <c r="BR138" i="2"/>
  <c r="BT138" i="2"/>
  <c r="BV138" i="2"/>
  <c r="D147" i="2"/>
  <c r="E140" i="2" s="1"/>
  <c r="F147" i="2"/>
  <c r="G139" i="2" s="1"/>
  <c r="H147" i="2"/>
  <c r="J147" i="2"/>
  <c r="K139" i="2" s="1"/>
  <c r="L147" i="2"/>
  <c r="M140" i="2" s="1"/>
  <c r="N147" i="2"/>
  <c r="O139" i="2" s="1"/>
  <c r="P147" i="2"/>
  <c r="Q140" i="2" s="1"/>
  <c r="R147" i="2"/>
  <c r="S139" i="2" s="1"/>
  <c r="T147" i="2"/>
  <c r="U140" i="2" s="1"/>
  <c r="V147" i="2"/>
  <c r="W139" i="2" s="1"/>
  <c r="X147" i="2"/>
  <c r="Y140" i="2" s="1"/>
  <c r="Z147" i="2"/>
  <c r="AA139" i="2" s="1"/>
  <c r="AB147" i="2"/>
  <c r="AC140" i="2" s="1"/>
  <c r="AD147" i="2"/>
  <c r="AE139" i="2" s="1"/>
  <c r="AF147" i="2"/>
  <c r="AG140" i="2" s="1"/>
  <c r="AH147" i="2"/>
  <c r="AI139" i="2" s="1"/>
  <c r="AJ147" i="2"/>
  <c r="AK140" i="2" s="1"/>
  <c r="AL147" i="2"/>
  <c r="AM139" i="2" s="1"/>
  <c r="AN147" i="2"/>
  <c r="AO140" i="2" s="1"/>
  <c r="AP147" i="2"/>
  <c r="AQ139" i="2" s="1"/>
  <c r="AR147" i="2"/>
  <c r="AS140" i="2" s="1"/>
  <c r="AT147" i="2"/>
  <c r="AU139" i="2" s="1"/>
  <c r="AV147" i="2"/>
  <c r="AW140" i="2" s="1"/>
  <c r="AX147" i="2"/>
  <c r="AY139" i="2" s="1"/>
  <c r="AZ147" i="2"/>
  <c r="BA140" i="2" s="1"/>
  <c r="BB147" i="2"/>
  <c r="BC139" i="2" s="1"/>
  <c r="BD147" i="2"/>
  <c r="BE140" i="2" s="1"/>
  <c r="BF147" i="2"/>
  <c r="BG139" i="2" s="1"/>
  <c r="BH147" i="2"/>
  <c r="BI140" i="2" s="1"/>
  <c r="BJ147" i="2"/>
  <c r="BK139" i="2" s="1"/>
  <c r="BL147" i="2"/>
  <c r="BM140" i="2" s="1"/>
  <c r="BN147" i="2"/>
  <c r="BO139" i="2" s="1"/>
  <c r="BP147" i="2"/>
  <c r="BR147" i="2"/>
  <c r="BS140" i="2" s="1"/>
  <c r="BT147" i="2"/>
  <c r="BU139" i="2" s="1"/>
  <c r="BV147" i="2"/>
  <c r="BW140" i="2" s="1"/>
  <c r="D165" i="2"/>
  <c r="E148" i="2" s="1"/>
  <c r="F165" i="2"/>
  <c r="G149" i="2" s="1"/>
  <c r="H165" i="2"/>
  <c r="I148" i="2" s="1"/>
  <c r="J165" i="2"/>
  <c r="K149" i="2" s="1"/>
  <c r="L165" i="2"/>
  <c r="M148" i="2" s="1"/>
  <c r="N165" i="2"/>
  <c r="O149" i="2" s="1"/>
  <c r="P165" i="2"/>
  <c r="Q148" i="2" s="1"/>
  <c r="R165" i="2"/>
  <c r="S149" i="2" s="1"/>
  <c r="T165" i="2"/>
  <c r="U148" i="2" s="1"/>
  <c r="V165" i="2"/>
  <c r="W149" i="2" s="1"/>
  <c r="X165" i="2"/>
  <c r="Y148" i="2" s="1"/>
  <c r="Z165" i="2"/>
  <c r="AA149" i="2" s="1"/>
  <c r="AB165" i="2"/>
  <c r="AC148" i="2" s="1"/>
  <c r="AD165" i="2"/>
  <c r="AE149" i="2" s="1"/>
  <c r="AF165" i="2"/>
  <c r="AG148" i="2" s="1"/>
  <c r="AH165" i="2"/>
  <c r="AI149" i="2" s="1"/>
  <c r="AJ165" i="2"/>
  <c r="AK148" i="2" s="1"/>
  <c r="AL165" i="2"/>
  <c r="AM149" i="2" s="1"/>
  <c r="AN165" i="2"/>
  <c r="AO148" i="2" s="1"/>
  <c r="AP165" i="2"/>
  <c r="AQ149" i="2" s="1"/>
  <c r="AR165" i="2"/>
  <c r="AS148" i="2" s="1"/>
  <c r="AT165" i="2"/>
  <c r="AU149" i="2" s="1"/>
  <c r="AV165" i="2"/>
  <c r="AW148" i="2" s="1"/>
  <c r="AX165" i="2"/>
  <c r="AY149" i="2" s="1"/>
  <c r="AZ165" i="2"/>
  <c r="BA148" i="2" s="1"/>
  <c r="BB165" i="2"/>
  <c r="BC149" i="2" s="1"/>
  <c r="BD165" i="2"/>
  <c r="BE148" i="2" s="1"/>
  <c r="BF165" i="2"/>
  <c r="BG149" i="2" s="1"/>
  <c r="BH165" i="2"/>
  <c r="BI148" i="2" s="1"/>
  <c r="BJ165" i="2"/>
  <c r="BK149" i="2" s="1"/>
  <c r="BL165" i="2"/>
  <c r="BM148" i="2" s="1"/>
  <c r="BN165" i="2"/>
  <c r="BO149" i="2" s="1"/>
  <c r="BP165" i="2"/>
  <c r="BR165" i="2"/>
  <c r="BS148" i="2" s="1"/>
  <c r="BT165" i="2"/>
  <c r="BU149" i="2" s="1"/>
  <c r="BV165" i="2"/>
  <c r="BW148" i="2" s="1"/>
  <c r="D169" i="2"/>
  <c r="E166" i="2" s="1"/>
  <c r="F169" i="2"/>
  <c r="G167" i="2" s="1"/>
  <c r="H169" i="2"/>
  <c r="I166" i="2" s="1"/>
  <c r="J169" i="2"/>
  <c r="K167" i="2" s="1"/>
  <c r="L169" i="2"/>
  <c r="M166" i="2" s="1"/>
  <c r="N169" i="2"/>
  <c r="O167" i="2" s="1"/>
  <c r="P169" i="2"/>
  <c r="Q166" i="2" s="1"/>
  <c r="R169" i="2"/>
  <c r="S167" i="2" s="1"/>
  <c r="T169" i="2"/>
  <c r="U166" i="2" s="1"/>
  <c r="V169" i="2"/>
  <c r="W167" i="2" s="1"/>
  <c r="X169" i="2"/>
  <c r="Y166" i="2" s="1"/>
  <c r="Z169" i="2"/>
  <c r="AA167" i="2" s="1"/>
  <c r="AB169" i="2"/>
  <c r="AC166" i="2" s="1"/>
  <c r="AD169" i="2"/>
  <c r="AE167" i="2" s="1"/>
  <c r="AF169" i="2"/>
  <c r="AG166" i="2" s="1"/>
  <c r="AH169" i="2"/>
  <c r="AI167" i="2" s="1"/>
  <c r="AJ169" i="2"/>
  <c r="AK166" i="2" s="1"/>
  <c r="AL169" i="2"/>
  <c r="AM167" i="2" s="1"/>
  <c r="AN169" i="2"/>
  <c r="AO166" i="2" s="1"/>
  <c r="AP169" i="2"/>
  <c r="AQ167" i="2" s="1"/>
  <c r="AR169" i="2"/>
  <c r="AS166" i="2" s="1"/>
  <c r="AT169" i="2"/>
  <c r="AU167" i="2" s="1"/>
  <c r="AV169" i="2"/>
  <c r="AW166" i="2" s="1"/>
  <c r="AX169" i="2"/>
  <c r="AY167" i="2" s="1"/>
  <c r="AZ169" i="2"/>
  <c r="BA166" i="2" s="1"/>
  <c r="BB169" i="2"/>
  <c r="BC167" i="2" s="1"/>
  <c r="BD169" i="2"/>
  <c r="BE166" i="2" s="1"/>
  <c r="BF169" i="2"/>
  <c r="BG167" i="2" s="1"/>
  <c r="BH169" i="2"/>
  <c r="BI166" i="2" s="1"/>
  <c r="BJ169" i="2"/>
  <c r="BK167" i="2" s="1"/>
  <c r="BL169" i="2"/>
  <c r="BM166" i="2" s="1"/>
  <c r="BN169" i="2"/>
  <c r="BO167" i="2" s="1"/>
  <c r="BP169" i="2"/>
  <c r="BQ166" i="2" s="1"/>
  <c r="BR169" i="2"/>
  <c r="BT169" i="2"/>
  <c r="BU167" i="2" s="1"/>
  <c r="BV169" i="2"/>
  <c r="BW166" i="2" s="1"/>
  <c r="D185" i="2"/>
  <c r="E170" i="2" s="1"/>
  <c r="F185" i="2"/>
  <c r="G171" i="2" s="1"/>
  <c r="H185" i="2"/>
  <c r="I170" i="2" s="1"/>
  <c r="J185" i="2"/>
  <c r="K171" i="2" s="1"/>
  <c r="L185" i="2"/>
  <c r="M170" i="2" s="1"/>
  <c r="N185" i="2"/>
  <c r="O171" i="2" s="1"/>
  <c r="P185" i="2"/>
  <c r="Q170" i="2" s="1"/>
  <c r="R185" i="2"/>
  <c r="S171" i="2" s="1"/>
  <c r="T185" i="2"/>
  <c r="U170" i="2" s="1"/>
  <c r="V185" i="2"/>
  <c r="W171" i="2" s="1"/>
  <c r="X185" i="2"/>
  <c r="Y170" i="2" s="1"/>
  <c r="Z185" i="2"/>
  <c r="AA171" i="2" s="1"/>
  <c r="AB185" i="2"/>
  <c r="AC170" i="2" s="1"/>
  <c r="AD185" i="2"/>
  <c r="AE171" i="2" s="1"/>
  <c r="AF185" i="2"/>
  <c r="AG170" i="2" s="1"/>
  <c r="AH185" i="2"/>
  <c r="AI171" i="2" s="1"/>
  <c r="AJ185" i="2"/>
  <c r="AK170" i="2" s="1"/>
  <c r="AL185" i="2"/>
  <c r="AM171" i="2" s="1"/>
  <c r="AN185" i="2"/>
  <c r="AO170" i="2" s="1"/>
  <c r="AP185" i="2"/>
  <c r="AQ171" i="2" s="1"/>
  <c r="AR185" i="2"/>
  <c r="AS170" i="2" s="1"/>
  <c r="AT185" i="2"/>
  <c r="AU171" i="2" s="1"/>
  <c r="AV185" i="2"/>
  <c r="AW170" i="2" s="1"/>
  <c r="AX185" i="2"/>
  <c r="AY171" i="2" s="1"/>
  <c r="AZ185" i="2"/>
  <c r="BA170" i="2" s="1"/>
  <c r="BB185" i="2"/>
  <c r="BC171" i="2" s="1"/>
  <c r="BD185" i="2"/>
  <c r="BE170" i="2" s="1"/>
  <c r="BF185" i="2"/>
  <c r="BG171" i="2" s="1"/>
  <c r="BH185" i="2"/>
  <c r="BI170" i="2" s="1"/>
  <c r="BJ185" i="2"/>
  <c r="BK171" i="2" s="1"/>
  <c r="BL185" i="2"/>
  <c r="BM170" i="2" s="1"/>
  <c r="BN185" i="2"/>
  <c r="BO171" i="2" s="1"/>
  <c r="BP185" i="2"/>
  <c r="BQ170" i="2" s="1"/>
  <c r="BR185" i="2"/>
  <c r="BT185" i="2"/>
  <c r="BU171" i="2" s="1"/>
  <c r="BV185" i="2"/>
  <c r="BW170" i="2" s="1"/>
  <c r="D197" i="2"/>
  <c r="E186" i="2" s="1"/>
  <c r="F197" i="2"/>
  <c r="G187" i="2" s="1"/>
  <c r="H197" i="2"/>
  <c r="I186" i="2" s="1"/>
  <c r="J197" i="2"/>
  <c r="K187" i="2" s="1"/>
  <c r="L197" i="2"/>
  <c r="M186" i="2" s="1"/>
  <c r="N197" i="2"/>
  <c r="O187" i="2" s="1"/>
  <c r="P197" i="2"/>
  <c r="Q186" i="2" s="1"/>
  <c r="R197" i="2"/>
  <c r="S187" i="2" s="1"/>
  <c r="T197" i="2"/>
  <c r="U186" i="2" s="1"/>
  <c r="V197" i="2"/>
  <c r="W187" i="2" s="1"/>
  <c r="X197" i="2"/>
  <c r="Y186" i="2" s="1"/>
  <c r="Z197" i="2"/>
  <c r="AA187" i="2" s="1"/>
  <c r="AB197" i="2"/>
  <c r="AC186" i="2" s="1"/>
  <c r="AD197" i="2"/>
  <c r="AE187" i="2" s="1"/>
  <c r="AF197" i="2"/>
  <c r="AG186" i="2" s="1"/>
  <c r="AH197" i="2"/>
  <c r="AI187" i="2" s="1"/>
  <c r="AJ197" i="2"/>
  <c r="AK186" i="2" s="1"/>
  <c r="AL197" i="2"/>
  <c r="AM187" i="2" s="1"/>
  <c r="AN197" i="2"/>
  <c r="AO186" i="2" s="1"/>
  <c r="AP197" i="2"/>
  <c r="AQ187" i="2" s="1"/>
  <c r="AR197" i="2"/>
  <c r="AS186" i="2" s="1"/>
  <c r="AT197" i="2"/>
  <c r="AU187" i="2" s="1"/>
  <c r="AV197" i="2"/>
  <c r="AW186" i="2" s="1"/>
  <c r="AX197" i="2"/>
  <c r="AY187" i="2" s="1"/>
  <c r="AZ197" i="2"/>
  <c r="BA186" i="2" s="1"/>
  <c r="BB197" i="2"/>
  <c r="BC187" i="2" s="1"/>
  <c r="BD197" i="2"/>
  <c r="BE186" i="2" s="1"/>
  <c r="BF197" i="2"/>
  <c r="BG187" i="2" s="1"/>
  <c r="BH197" i="2"/>
  <c r="BI186" i="2" s="1"/>
  <c r="BJ197" i="2"/>
  <c r="BK187" i="2" s="1"/>
  <c r="BL197" i="2"/>
  <c r="BM186" i="2" s="1"/>
  <c r="BN197" i="2"/>
  <c r="BO187" i="2" s="1"/>
  <c r="BP197" i="2"/>
  <c r="BQ186" i="2" s="1"/>
  <c r="BR197" i="2"/>
  <c r="BT197" i="2"/>
  <c r="BU187" i="2" s="1"/>
  <c r="BV197" i="2"/>
  <c r="BW186" i="2" s="1"/>
  <c r="D201" i="2"/>
  <c r="E198" i="2" s="1"/>
  <c r="F201" i="2"/>
  <c r="G199" i="2" s="1"/>
  <c r="H201" i="2"/>
  <c r="I198" i="2" s="1"/>
  <c r="J201" i="2"/>
  <c r="K199" i="2" s="1"/>
  <c r="L201" i="2"/>
  <c r="M198" i="2" s="1"/>
  <c r="N201" i="2"/>
  <c r="O199" i="2" s="1"/>
  <c r="P201" i="2"/>
  <c r="R201" i="2"/>
  <c r="S198" i="2" s="1"/>
  <c r="T201" i="2"/>
  <c r="U199" i="2" s="1"/>
  <c r="V201" i="2"/>
  <c r="W198" i="2" s="1"/>
  <c r="X201" i="2"/>
  <c r="Y199" i="2" s="1"/>
  <c r="Z201" i="2"/>
  <c r="AA198" i="2" s="1"/>
  <c r="AB201" i="2"/>
  <c r="AC199" i="2" s="1"/>
  <c r="AD201" i="2"/>
  <c r="AE198" i="2" s="1"/>
  <c r="AF201" i="2"/>
  <c r="AG199" i="2" s="1"/>
  <c r="AH201" i="2"/>
  <c r="AI198" i="2" s="1"/>
  <c r="AJ201" i="2"/>
  <c r="AK199" i="2" s="1"/>
  <c r="AL201" i="2"/>
  <c r="AM198" i="2" s="1"/>
  <c r="AN201" i="2"/>
  <c r="AO199" i="2" s="1"/>
  <c r="AP201" i="2"/>
  <c r="AQ198" i="2" s="1"/>
  <c r="AR201" i="2"/>
  <c r="AS199" i="2" s="1"/>
  <c r="AT201" i="2"/>
  <c r="AU198" i="2" s="1"/>
  <c r="AV201" i="2"/>
  <c r="AW199" i="2" s="1"/>
  <c r="AX201" i="2"/>
  <c r="AY198" i="2" s="1"/>
  <c r="AZ201" i="2"/>
  <c r="BA199" i="2" s="1"/>
  <c r="BB201" i="2"/>
  <c r="BC198" i="2" s="1"/>
  <c r="BD201" i="2"/>
  <c r="BE199" i="2" s="1"/>
  <c r="BF201" i="2"/>
  <c r="BG198" i="2" s="1"/>
  <c r="BH201" i="2"/>
  <c r="BI199" i="2" s="1"/>
  <c r="BJ201" i="2"/>
  <c r="BK198" i="2" s="1"/>
  <c r="BL201" i="2"/>
  <c r="BM199" i="2" s="1"/>
  <c r="BN201" i="2"/>
  <c r="BO198" i="2" s="1"/>
  <c r="BP201" i="2"/>
  <c r="BQ199" i="2" s="1"/>
  <c r="BR201" i="2"/>
  <c r="BS198" i="2" s="1"/>
  <c r="BT201" i="2"/>
  <c r="BU199" i="2" s="1"/>
  <c r="BV201" i="2"/>
  <c r="BW198" i="2" s="1"/>
  <c r="D219" i="2"/>
  <c r="E217" i="2" s="1"/>
  <c r="F219" i="2"/>
  <c r="G213" i="2" s="1"/>
  <c r="H219" i="2"/>
  <c r="I212" i="2" s="1"/>
  <c r="J219" i="2"/>
  <c r="K213" i="2" s="1"/>
  <c r="L219" i="2"/>
  <c r="M212" i="2" s="1"/>
  <c r="N219" i="2"/>
  <c r="O213" i="2" s="1"/>
  <c r="P219" i="2"/>
  <c r="R219" i="2"/>
  <c r="S217" i="2" s="1"/>
  <c r="T219" i="2"/>
  <c r="V219" i="2"/>
  <c r="W217" i="2" s="1"/>
  <c r="X219" i="2"/>
  <c r="Z219" i="2"/>
  <c r="AA218" i="2" s="1"/>
  <c r="AB219" i="2"/>
  <c r="AD219" i="2"/>
  <c r="AE218" i="2" s="1"/>
  <c r="AF219" i="2"/>
  <c r="AH219" i="2"/>
  <c r="AI218" i="2" s="1"/>
  <c r="AJ219" i="2"/>
  <c r="AL219" i="2"/>
  <c r="AN219" i="2"/>
  <c r="AP219" i="2"/>
  <c r="AR219" i="2"/>
  <c r="AT219" i="2"/>
  <c r="AV219" i="2"/>
  <c r="AX219" i="2"/>
  <c r="AZ219" i="2"/>
  <c r="BB219" i="2"/>
  <c r="BD219" i="2"/>
  <c r="BF219" i="2"/>
  <c r="BH219" i="2"/>
  <c r="BJ219" i="2"/>
  <c r="BL219" i="2"/>
  <c r="BN219" i="2"/>
  <c r="BP219" i="2"/>
  <c r="BR219" i="2"/>
  <c r="BT219" i="2"/>
  <c r="BV219" i="2"/>
  <c r="D227" i="2"/>
  <c r="E221" i="2" s="1"/>
  <c r="F227" i="2"/>
  <c r="G220" i="2" s="1"/>
  <c r="H227" i="2"/>
  <c r="I221" i="2" s="1"/>
  <c r="J227" i="2"/>
  <c r="K220" i="2" s="1"/>
  <c r="L227" i="2"/>
  <c r="M221" i="2" s="1"/>
  <c r="N227" i="2"/>
  <c r="O220" i="2" s="1"/>
  <c r="P227" i="2"/>
  <c r="R227" i="2"/>
  <c r="S221" i="2" s="1"/>
  <c r="T227" i="2"/>
  <c r="U220" i="2" s="1"/>
  <c r="V227" i="2"/>
  <c r="W221" i="2" s="1"/>
  <c r="X227" i="2"/>
  <c r="Y220" i="2" s="1"/>
  <c r="Z227" i="2"/>
  <c r="AA221" i="2" s="1"/>
  <c r="AB227" i="2"/>
  <c r="AC220" i="2" s="1"/>
  <c r="AD227" i="2"/>
  <c r="AE221" i="2" s="1"/>
  <c r="AF227" i="2"/>
  <c r="AG220" i="2" s="1"/>
  <c r="AH227" i="2"/>
  <c r="AI221" i="2" s="1"/>
  <c r="AJ227" i="2"/>
  <c r="AK220" i="2" s="1"/>
  <c r="AL227" i="2"/>
  <c r="AM221" i="2" s="1"/>
  <c r="AN227" i="2"/>
  <c r="AO220" i="2" s="1"/>
  <c r="AP227" i="2"/>
  <c r="AQ221" i="2" s="1"/>
  <c r="AR227" i="2"/>
  <c r="AS220" i="2" s="1"/>
  <c r="AT227" i="2"/>
  <c r="AU221" i="2" s="1"/>
  <c r="AV227" i="2"/>
  <c r="AW220" i="2" s="1"/>
  <c r="AX227" i="2"/>
  <c r="AY221" i="2" s="1"/>
  <c r="AZ227" i="2"/>
  <c r="BA220" i="2" s="1"/>
  <c r="BB227" i="2"/>
  <c r="BC221" i="2" s="1"/>
  <c r="BD227" i="2"/>
  <c r="BE220" i="2" s="1"/>
  <c r="BF227" i="2"/>
  <c r="BG221" i="2" s="1"/>
  <c r="BH227" i="2"/>
  <c r="BI220" i="2" s="1"/>
  <c r="BJ227" i="2"/>
  <c r="BK221" i="2" s="1"/>
  <c r="BL227" i="2"/>
  <c r="BM220" i="2" s="1"/>
  <c r="BN227" i="2"/>
  <c r="BO221" i="2" s="1"/>
  <c r="BP227" i="2"/>
  <c r="BQ220" i="2" s="1"/>
  <c r="BR227" i="2"/>
  <c r="BS221" i="2" s="1"/>
  <c r="BT227" i="2"/>
  <c r="BU220" i="2" s="1"/>
  <c r="BV227" i="2"/>
  <c r="BW221" i="2" s="1"/>
  <c r="D243" i="2"/>
  <c r="E229" i="2" s="1"/>
  <c r="F243" i="2"/>
  <c r="G228" i="2" s="1"/>
  <c r="H243" i="2"/>
  <c r="I229" i="2" s="1"/>
  <c r="J243" i="2"/>
  <c r="K228" i="2" s="1"/>
  <c r="L243" i="2"/>
  <c r="M229" i="2" s="1"/>
  <c r="N243" i="2"/>
  <c r="O228" i="2" s="1"/>
  <c r="P243" i="2"/>
  <c r="R243" i="2"/>
  <c r="S229" i="2" s="1"/>
  <c r="T243" i="2"/>
  <c r="U228" i="2" s="1"/>
  <c r="V243" i="2"/>
  <c r="W229" i="2" s="1"/>
  <c r="X243" i="2"/>
  <c r="Y228" i="2" s="1"/>
  <c r="Z243" i="2"/>
  <c r="AA229" i="2" s="1"/>
  <c r="AB243" i="2"/>
  <c r="AC228" i="2" s="1"/>
  <c r="AD243" i="2"/>
  <c r="AE229" i="2" s="1"/>
  <c r="AF243" i="2"/>
  <c r="AG228" i="2" s="1"/>
  <c r="AH243" i="2"/>
  <c r="AI229" i="2" s="1"/>
  <c r="AJ243" i="2"/>
  <c r="AK228" i="2" s="1"/>
  <c r="AL243" i="2"/>
  <c r="AM229" i="2" s="1"/>
  <c r="AN243" i="2"/>
  <c r="AO228" i="2" s="1"/>
  <c r="AP243" i="2"/>
  <c r="AQ229" i="2" s="1"/>
  <c r="AR243" i="2"/>
  <c r="AS228" i="2" s="1"/>
  <c r="AT243" i="2"/>
  <c r="AU229" i="2" s="1"/>
  <c r="AV243" i="2"/>
  <c r="AW228" i="2" s="1"/>
  <c r="AX243" i="2"/>
  <c r="AY229" i="2" s="1"/>
  <c r="AZ243" i="2"/>
  <c r="BA228" i="2" s="1"/>
  <c r="BB243" i="2"/>
  <c r="BC229" i="2" s="1"/>
  <c r="BD243" i="2"/>
  <c r="BE228" i="2" s="1"/>
  <c r="BF243" i="2"/>
  <c r="BG229" i="2" s="1"/>
  <c r="BH243" i="2"/>
  <c r="BI228" i="2" s="1"/>
  <c r="BJ243" i="2"/>
  <c r="BK229" i="2" s="1"/>
  <c r="BL243" i="2"/>
  <c r="BM228" i="2" s="1"/>
  <c r="BN243" i="2"/>
  <c r="BO229" i="2" s="1"/>
  <c r="BP243" i="2"/>
  <c r="BQ228" i="2" s="1"/>
  <c r="BR243" i="2"/>
  <c r="BS229" i="2" s="1"/>
  <c r="BT243" i="2"/>
  <c r="BU228" i="2" s="1"/>
  <c r="BV243" i="2"/>
  <c r="BW229" i="2" s="1"/>
  <c r="D261" i="2"/>
  <c r="E245" i="2" s="1"/>
  <c r="F261" i="2"/>
  <c r="G244" i="2" s="1"/>
  <c r="H261" i="2"/>
  <c r="I245" i="2" s="1"/>
  <c r="J261" i="2"/>
  <c r="K244" i="2" s="1"/>
  <c r="L261" i="2"/>
  <c r="M245" i="2" s="1"/>
  <c r="N261" i="2"/>
  <c r="O244" i="2" s="1"/>
  <c r="P261" i="2"/>
  <c r="R261" i="2"/>
  <c r="S245" i="2" s="1"/>
  <c r="T261" i="2"/>
  <c r="U244" i="2" s="1"/>
  <c r="V261" i="2"/>
  <c r="W245" i="2" s="1"/>
  <c r="X261" i="2"/>
  <c r="Y244" i="2" s="1"/>
  <c r="Z261" i="2"/>
  <c r="AA245" i="2" s="1"/>
  <c r="AB261" i="2"/>
  <c r="AC244" i="2" s="1"/>
  <c r="AD261" i="2"/>
  <c r="AE245" i="2" s="1"/>
  <c r="AF261" i="2"/>
  <c r="AG244" i="2" s="1"/>
  <c r="AH261" i="2"/>
  <c r="AI245" i="2" s="1"/>
  <c r="AJ261" i="2"/>
  <c r="AK244" i="2" s="1"/>
  <c r="AL261" i="2"/>
  <c r="AM245" i="2" s="1"/>
  <c r="AN261" i="2"/>
  <c r="AO244" i="2" s="1"/>
  <c r="AP261" i="2"/>
  <c r="AQ245" i="2" s="1"/>
  <c r="AR261" i="2"/>
  <c r="AS244" i="2" s="1"/>
  <c r="AT261" i="2"/>
  <c r="AU245" i="2" s="1"/>
  <c r="AV261" i="2"/>
  <c r="AW244" i="2" s="1"/>
  <c r="AX261" i="2"/>
  <c r="AY245" i="2" s="1"/>
  <c r="AZ261" i="2"/>
  <c r="BA244" i="2" s="1"/>
  <c r="BB261" i="2"/>
  <c r="BC245" i="2" s="1"/>
  <c r="BD261" i="2"/>
  <c r="BE244" i="2" s="1"/>
  <c r="BF261" i="2"/>
  <c r="BG245" i="2" s="1"/>
  <c r="BH261" i="2"/>
  <c r="BI244" i="2" s="1"/>
  <c r="BJ261" i="2"/>
  <c r="BK245" i="2" s="1"/>
  <c r="BL261" i="2"/>
  <c r="BM244" i="2" s="1"/>
  <c r="BN261" i="2"/>
  <c r="BO245" i="2" s="1"/>
  <c r="BP261" i="2"/>
  <c r="BQ244" i="2" s="1"/>
  <c r="BR261" i="2"/>
  <c r="BS245" i="2" s="1"/>
  <c r="BT261" i="2"/>
  <c r="BU244" i="2" s="1"/>
  <c r="BV261" i="2"/>
  <c r="BW245" i="2" s="1"/>
  <c r="D265" i="2"/>
  <c r="F265" i="2"/>
  <c r="H265" i="2"/>
  <c r="I264" i="2" s="1"/>
  <c r="J265" i="2"/>
  <c r="L265" i="2"/>
  <c r="M262" i="2" s="1"/>
  <c r="N265" i="2"/>
  <c r="O264" i="2" s="1"/>
  <c r="P265" i="2"/>
  <c r="Q262" i="2" s="1"/>
  <c r="R265" i="2"/>
  <c r="S264" i="2" s="1"/>
  <c r="T265" i="2"/>
  <c r="U262" i="2" s="1"/>
  <c r="V265" i="2"/>
  <c r="W264" i="2" s="1"/>
  <c r="X265" i="2"/>
  <c r="Y262" i="2" s="1"/>
  <c r="Z265" i="2"/>
  <c r="AA264" i="2" s="1"/>
  <c r="AB265" i="2"/>
  <c r="AC262" i="2" s="1"/>
  <c r="AD265" i="2"/>
  <c r="AE264" i="2" s="1"/>
  <c r="AF265" i="2"/>
  <c r="AG262" i="2" s="1"/>
  <c r="AH265" i="2"/>
  <c r="AJ265" i="2"/>
  <c r="AK264" i="2" s="1"/>
  <c r="AL265" i="2"/>
  <c r="AN265" i="2"/>
  <c r="AP265" i="2"/>
  <c r="AQ262" i="2" s="1"/>
  <c r="AR265" i="2"/>
  <c r="AT265" i="2"/>
  <c r="AU264" i="2" s="1"/>
  <c r="AV265" i="2"/>
  <c r="AW262" i="2" s="1"/>
  <c r="AX265" i="2"/>
  <c r="AY264" i="2" s="1"/>
  <c r="AZ265" i="2"/>
  <c r="BA262" i="2" s="1"/>
  <c r="BB265" i="2"/>
  <c r="BD265" i="2"/>
  <c r="BF265" i="2"/>
  <c r="BH265" i="2"/>
  <c r="BJ265" i="2"/>
  <c r="BK264" i="2" s="1"/>
  <c r="BL265" i="2"/>
  <c r="BM262" i="2" s="1"/>
  <c r="BN265" i="2"/>
  <c r="BP265" i="2"/>
  <c r="BR265" i="2"/>
  <c r="BT265" i="2"/>
  <c r="BV265" i="2"/>
  <c r="D273" i="2"/>
  <c r="E273" i="2"/>
  <c r="E275" i="2" s="1"/>
  <c r="E276" i="2" s="1"/>
  <c r="F273" i="2"/>
  <c r="H273" i="2"/>
  <c r="I272" i="2" s="1"/>
  <c r="J273" i="2"/>
  <c r="L273" i="2"/>
  <c r="M266" i="2" s="1"/>
  <c r="N273" i="2"/>
  <c r="O272" i="2" s="1"/>
  <c r="P273" i="2"/>
  <c r="Q266" i="2" s="1"/>
  <c r="R273" i="2"/>
  <c r="S272" i="2" s="1"/>
  <c r="T273" i="2"/>
  <c r="U266" i="2" s="1"/>
  <c r="V273" i="2"/>
  <c r="W272" i="2" s="1"/>
  <c r="X273" i="2"/>
  <c r="Y266" i="2" s="1"/>
  <c r="Z273" i="2"/>
  <c r="AA272" i="2" s="1"/>
  <c r="AB273" i="2"/>
  <c r="AC266" i="2" s="1"/>
  <c r="AD273" i="2"/>
  <c r="AE272" i="2" s="1"/>
  <c r="AF273" i="2"/>
  <c r="AG266" i="2" s="1"/>
  <c r="AH273" i="2"/>
  <c r="AJ273" i="2"/>
  <c r="AK272" i="2" s="1"/>
  <c r="AL273" i="2"/>
  <c r="AN273" i="2"/>
  <c r="AP273" i="2"/>
  <c r="AQ266" i="2" s="1"/>
  <c r="AR273" i="2"/>
  <c r="AT273" i="2"/>
  <c r="AU272" i="2" s="1"/>
  <c r="AV273" i="2"/>
  <c r="AW266" i="2" s="1"/>
  <c r="AX273" i="2"/>
  <c r="AY272" i="2" s="1"/>
  <c r="AZ273" i="2"/>
  <c r="BA266" i="2" s="1"/>
  <c r="BB273" i="2"/>
  <c r="BD273" i="2"/>
  <c r="BF273" i="2"/>
  <c r="BH273" i="2"/>
  <c r="BJ273" i="2"/>
  <c r="BK272" i="2" s="1"/>
  <c r="BL273" i="2"/>
  <c r="BM266" i="2" s="1"/>
  <c r="BN273" i="2"/>
  <c r="BP273" i="2"/>
  <c r="BR273" i="2"/>
  <c r="BT273" i="2"/>
  <c r="BV273" i="2"/>
  <c r="E274" i="2"/>
  <c r="D290" i="2"/>
  <c r="F290" i="2"/>
  <c r="H290" i="2"/>
  <c r="I289" i="2" s="1"/>
  <c r="J290" i="2"/>
  <c r="L290" i="2"/>
  <c r="M274" i="2" s="1"/>
  <c r="N290" i="2"/>
  <c r="O289" i="2" s="1"/>
  <c r="P290" i="2"/>
  <c r="Q274" i="2" s="1"/>
  <c r="R290" i="2"/>
  <c r="S289" i="2" s="1"/>
  <c r="T290" i="2"/>
  <c r="U274" i="2" s="1"/>
  <c r="V290" i="2"/>
  <c r="W289" i="2" s="1"/>
  <c r="X290" i="2"/>
  <c r="Y274" i="2" s="1"/>
  <c r="Z290" i="2"/>
  <c r="AA289" i="2" s="1"/>
  <c r="AB290" i="2"/>
  <c r="AC274" i="2" s="1"/>
  <c r="AD290" i="2"/>
  <c r="AE289" i="2" s="1"/>
  <c r="AF290" i="2"/>
  <c r="AG274" i="2" s="1"/>
  <c r="AH290" i="2"/>
  <c r="AJ290" i="2"/>
  <c r="AK289" i="2" s="1"/>
  <c r="AL290" i="2"/>
  <c r="AN290" i="2"/>
  <c r="AP290" i="2"/>
  <c r="AQ274" i="2" s="1"/>
  <c r="AR290" i="2"/>
  <c r="AT290" i="2"/>
  <c r="AU289" i="2" s="1"/>
  <c r="AV290" i="2"/>
  <c r="AW274" i="2" s="1"/>
  <c r="AX290" i="2"/>
  <c r="AY289" i="2" s="1"/>
  <c r="AZ290" i="2"/>
  <c r="BA274" i="2" s="1"/>
  <c r="BB290" i="2"/>
  <c r="BD290" i="2"/>
  <c r="BF290" i="2"/>
  <c r="BG289" i="2" s="1"/>
  <c r="BH290" i="2"/>
  <c r="BJ290" i="2"/>
  <c r="BK274" i="2" s="1"/>
  <c r="BL290" i="2"/>
  <c r="BM289" i="2" s="1"/>
  <c r="BN290" i="2"/>
  <c r="BP290" i="2"/>
  <c r="BR290" i="2"/>
  <c r="BT290" i="2"/>
  <c r="BV290" i="2"/>
  <c r="D308" i="2"/>
  <c r="F308" i="2"/>
  <c r="H308" i="2"/>
  <c r="I292" i="2" s="1"/>
  <c r="J308" i="2"/>
  <c r="L308" i="2"/>
  <c r="M291" i="2" s="1"/>
  <c r="N308" i="2"/>
  <c r="O292" i="2" s="1"/>
  <c r="P308" i="2"/>
  <c r="Q291" i="2" s="1"/>
  <c r="R308" i="2"/>
  <c r="S293" i="2" s="1"/>
  <c r="T308" i="2"/>
  <c r="U291" i="2" s="1"/>
  <c r="V308" i="2"/>
  <c r="W293" i="2" s="1"/>
  <c r="X308" i="2"/>
  <c r="Y291" i="2" s="1"/>
  <c r="Z308" i="2"/>
  <c r="AA293" i="2" s="1"/>
  <c r="AB308" i="2"/>
  <c r="AC291" i="2" s="1"/>
  <c r="AD308" i="2"/>
  <c r="AE293" i="2" s="1"/>
  <c r="AF308" i="2"/>
  <c r="AG291" i="2" s="1"/>
  <c r="AH308" i="2"/>
  <c r="AJ308" i="2"/>
  <c r="AK293" i="2" s="1"/>
  <c r="AL308" i="2"/>
  <c r="AN308" i="2"/>
  <c r="AP308" i="2"/>
  <c r="AQ291" i="2" s="1"/>
  <c r="AR308" i="2"/>
  <c r="AT308" i="2"/>
  <c r="AV308" i="2"/>
  <c r="AX308" i="2"/>
  <c r="AZ308" i="2"/>
  <c r="BB308" i="2"/>
  <c r="BD308" i="2"/>
  <c r="BF308" i="2"/>
  <c r="BH308" i="2"/>
  <c r="BJ308" i="2"/>
  <c r="BL308" i="2"/>
  <c r="BN308" i="2"/>
  <c r="BP308" i="2"/>
  <c r="BR308" i="2"/>
  <c r="BT308" i="2"/>
  <c r="BV308" i="2"/>
  <c r="D316" i="2"/>
  <c r="F316" i="2"/>
  <c r="H316" i="2"/>
  <c r="I310" i="2" s="1"/>
  <c r="J316" i="2"/>
  <c r="L316" i="2"/>
  <c r="M310" i="2" s="1"/>
  <c r="N316" i="2"/>
  <c r="O309" i="2" s="1"/>
  <c r="P316" i="2"/>
  <c r="R316" i="2"/>
  <c r="S309" i="2" s="1"/>
  <c r="T316" i="2"/>
  <c r="U310" i="2" s="1"/>
  <c r="V316" i="2"/>
  <c r="W309" i="2" s="1"/>
  <c r="X316" i="2"/>
  <c r="Y310" i="2" s="1"/>
  <c r="Z316" i="2"/>
  <c r="AA309" i="2" s="1"/>
  <c r="AB316" i="2"/>
  <c r="AC310" i="2" s="1"/>
  <c r="AD316" i="2"/>
  <c r="AE309" i="2" s="1"/>
  <c r="AF316" i="2"/>
  <c r="AG310" i="2" s="1"/>
  <c r="AH316" i="2"/>
  <c r="AJ316" i="2"/>
  <c r="AK309" i="2" s="1"/>
  <c r="AL316" i="2"/>
  <c r="AN316" i="2"/>
  <c r="AP316" i="2"/>
  <c r="AQ310" i="2" s="1"/>
  <c r="AR316" i="2"/>
  <c r="AT316" i="2"/>
  <c r="AU309" i="2" s="1"/>
  <c r="AV316" i="2"/>
  <c r="AW310" i="2" s="1"/>
  <c r="AX316" i="2"/>
  <c r="AY309" i="2" s="1"/>
  <c r="AZ316" i="2"/>
  <c r="BA310" i="2" s="1"/>
  <c r="BB316" i="2"/>
  <c r="BD316" i="2"/>
  <c r="BF316" i="2"/>
  <c r="BG309" i="2" s="1"/>
  <c r="BH316" i="2"/>
  <c r="BJ316" i="2"/>
  <c r="BK310" i="2" s="1"/>
  <c r="BL316" i="2"/>
  <c r="BM309" i="2" s="1"/>
  <c r="BN316" i="2"/>
  <c r="BP316" i="2"/>
  <c r="BR316" i="2"/>
  <c r="BT316" i="2"/>
  <c r="BV316" i="2"/>
  <c r="D321" i="2"/>
  <c r="F321" i="2"/>
  <c r="H321" i="2"/>
  <c r="I317" i="2" s="1"/>
  <c r="J321" i="2"/>
  <c r="L321" i="2"/>
  <c r="M317" i="2" s="1"/>
  <c r="N321" i="2"/>
  <c r="O318" i="2" s="1"/>
  <c r="P321" i="2"/>
  <c r="Q317" i="2" s="1"/>
  <c r="R321" i="2"/>
  <c r="S318" i="2" s="1"/>
  <c r="T321" i="2"/>
  <c r="U317" i="2" s="1"/>
  <c r="V321" i="2"/>
  <c r="W318" i="2" s="1"/>
  <c r="X321" i="2"/>
  <c r="Y317" i="2" s="1"/>
  <c r="Z321" i="2"/>
  <c r="AA318" i="2" s="1"/>
  <c r="AB321" i="2"/>
  <c r="AC317" i="2" s="1"/>
  <c r="AD321" i="2"/>
  <c r="AE318" i="2" s="1"/>
  <c r="AF321" i="2"/>
  <c r="AG317" i="2" s="1"/>
  <c r="AH321" i="2"/>
  <c r="AJ321" i="2"/>
  <c r="AK317" i="2" s="1"/>
  <c r="AL321" i="2"/>
  <c r="AN321" i="2"/>
  <c r="AP321" i="2"/>
  <c r="AQ318" i="2" s="1"/>
  <c r="AR321" i="2"/>
  <c r="AT321" i="2"/>
  <c r="AU318" i="2" s="1"/>
  <c r="AV321" i="2"/>
  <c r="AW317" i="2" s="1"/>
  <c r="AX321" i="2"/>
  <c r="AY318" i="2" s="1"/>
  <c r="AZ321" i="2"/>
  <c r="BA317" i="2" s="1"/>
  <c r="BB321" i="2"/>
  <c r="BD321" i="2"/>
  <c r="BF321" i="2"/>
  <c r="BH321" i="2"/>
  <c r="BJ321" i="2"/>
  <c r="BK318" i="2" s="1"/>
  <c r="BL321" i="2"/>
  <c r="BM317" i="2" s="1"/>
  <c r="BN321" i="2"/>
  <c r="BP321" i="2"/>
  <c r="BR321" i="2"/>
  <c r="BT321" i="2"/>
  <c r="BV321" i="2"/>
  <c r="D329" i="2"/>
  <c r="F329" i="2"/>
  <c r="H329" i="2"/>
  <c r="I322" i="2" s="1"/>
  <c r="J329" i="2"/>
  <c r="L329" i="2"/>
  <c r="M322" i="2" s="1"/>
  <c r="N329" i="2"/>
  <c r="O328" i="2" s="1"/>
  <c r="P329" i="2"/>
  <c r="Q322" i="2" s="1"/>
  <c r="R329" i="2"/>
  <c r="S322" i="2" s="1"/>
  <c r="T329" i="2"/>
  <c r="U322" i="2" s="1"/>
  <c r="V329" i="2"/>
  <c r="W322" i="2" s="1"/>
  <c r="X329" i="2"/>
  <c r="Y322" i="2" s="1"/>
  <c r="Z329" i="2"/>
  <c r="AA322" i="2" s="1"/>
  <c r="AB329" i="2"/>
  <c r="AC322" i="2" s="1"/>
  <c r="AD329" i="2"/>
  <c r="AE322" i="2" s="1"/>
  <c r="AF329" i="2"/>
  <c r="AG322" i="2" s="1"/>
  <c r="AH329" i="2"/>
  <c r="AJ329" i="2"/>
  <c r="AK322" i="2" s="1"/>
  <c r="AL329" i="2"/>
  <c r="AN329" i="2"/>
  <c r="AP329" i="2"/>
  <c r="AQ328" i="2" s="1"/>
  <c r="AR329" i="2"/>
  <c r="AT329" i="2"/>
  <c r="AU322" i="2" s="1"/>
  <c r="AV329" i="2"/>
  <c r="AW322" i="2" s="1"/>
  <c r="AX329" i="2"/>
  <c r="AY322" i="2" s="1"/>
  <c r="AZ329" i="2"/>
  <c r="BA322" i="2" s="1"/>
  <c r="BB329" i="2"/>
  <c r="BD329" i="2"/>
  <c r="BF329" i="2"/>
  <c r="BG322" i="2" s="1"/>
  <c r="BH329" i="2"/>
  <c r="BJ329" i="2"/>
  <c r="BK328" i="2" s="1"/>
  <c r="BL329" i="2"/>
  <c r="BM322" i="2" s="1"/>
  <c r="BN329" i="2"/>
  <c r="BP329" i="2"/>
  <c r="BR329" i="2"/>
  <c r="BT329" i="2"/>
  <c r="BV329" i="2"/>
  <c r="D343" i="2"/>
  <c r="F343" i="2"/>
  <c r="H343" i="2"/>
  <c r="I330" i="2" s="1"/>
  <c r="J343" i="2"/>
  <c r="L343" i="2"/>
  <c r="N343" i="2"/>
  <c r="O342" i="2" s="1"/>
  <c r="P343" i="2"/>
  <c r="Q330" i="2" s="1"/>
  <c r="R343" i="2"/>
  <c r="S342" i="2" s="1"/>
  <c r="T343" i="2"/>
  <c r="U330" i="2" s="1"/>
  <c r="V343" i="2"/>
  <c r="X343" i="2"/>
  <c r="Y330" i="2" s="1"/>
  <c r="Z343" i="2"/>
  <c r="AA330" i="2" s="1"/>
  <c r="AB343" i="2"/>
  <c r="AC330" i="2" s="1"/>
  <c r="AD343" i="2"/>
  <c r="AE330" i="2" s="1"/>
  <c r="AF343" i="2"/>
  <c r="AG330" i="2" s="1"/>
  <c r="AH343" i="2"/>
  <c r="AJ343" i="2"/>
  <c r="AK330" i="2" s="1"/>
  <c r="AL343" i="2"/>
  <c r="AN343" i="2"/>
  <c r="AP343" i="2"/>
  <c r="AQ342" i="2" s="1"/>
  <c r="AR343" i="2"/>
  <c r="AT343" i="2"/>
  <c r="AU330" i="2" s="1"/>
  <c r="AV343" i="2"/>
  <c r="AW330" i="2" s="1"/>
  <c r="AX343" i="2"/>
  <c r="AY330" i="2" s="1"/>
  <c r="AZ343" i="2"/>
  <c r="BA330" i="2" s="1"/>
  <c r="BB343" i="2"/>
  <c r="BD343" i="2"/>
  <c r="BF343" i="2"/>
  <c r="BG330" i="2" s="1"/>
  <c r="BH343" i="2"/>
  <c r="BJ343" i="2"/>
  <c r="BK342" i="2" s="1"/>
  <c r="BL343" i="2"/>
  <c r="BM330" i="2" s="1"/>
  <c r="BN343" i="2"/>
  <c r="BP343" i="2"/>
  <c r="BR343" i="2"/>
  <c r="BT343" i="2"/>
  <c r="BV343" i="2"/>
  <c r="D348" i="2"/>
  <c r="F348" i="2"/>
  <c r="H348" i="2"/>
  <c r="I344" i="2" s="1"/>
  <c r="J348" i="2"/>
  <c r="L348" i="2"/>
  <c r="M344" i="2" s="1"/>
  <c r="N348" i="2"/>
  <c r="O344" i="2" s="1"/>
  <c r="P348" i="2"/>
  <c r="Q344" i="2" s="1"/>
  <c r="R348" i="2"/>
  <c r="S344" i="2" s="1"/>
  <c r="T348" i="2"/>
  <c r="U345" i="2" s="1"/>
  <c r="V348" i="2"/>
  <c r="W344" i="2" s="1"/>
  <c r="X348" i="2"/>
  <c r="Y345" i="2" s="1"/>
  <c r="Z348" i="2"/>
  <c r="AA344" i="2" s="1"/>
  <c r="AB348" i="2"/>
  <c r="AC345" i="2" s="1"/>
  <c r="AD348" i="2"/>
  <c r="AE344" i="2" s="1"/>
  <c r="AF348" i="2"/>
  <c r="AG345" i="2" s="1"/>
  <c r="AH348" i="2"/>
  <c r="AJ348" i="2"/>
  <c r="AK344" i="2" s="1"/>
  <c r="AL348" i="2"/>
  <c r="AN348" i="2"/>
  <c r="AP348" i="2"/>
  <c r="AQ345" i="2" s="1"/>
  <c r="AR348" i="2"/>
  <c r="AT348" i="2"/>
  <c r="AU344" i="2" s="1"/>
  <c r="AV348" i="2"/>
  <c r="AW345" i="2" s="1"/>
  <c r="AX348" i="2"/>
  <c r="AY344" i="2" s="1"/>
  <c r="AZ348" i="2"/>
  <c r="BA345" i="2" s="1"/>
  <c r="BB348" i="2"/>
  <c r="BD348" i="2"/>
  <c r="BF348" i="2"/>
  <c r="BH348" i="2"/>
  <c r="BJ348" i="2"/>
  <c r="BK344" i="2" s="1"/>
  <c r="BL348" i="2"/>
  <c r="BM345" i="2" s="1"/>
  <c r="BN348" i="2"/>
  <c r="BP348" i="2"/>
  <c r="BR348" i="2"/>
  <c r="BT348" i="2"/>
  <c r="BV348" i="2"/>
  <c r="D353" i="2"/>
  <c r="F353" i="2"/>
  <c r="H353" i="2"/>
  <c r="I350" i="2" s="1"/>
  <c r="J353" i="2"/>
  <c r="L353" i="2"/>
  <c r="M349" i="2" s="1"/>
  <c r="N353" i="2"/>
  <c r="O350" i="2" s="1"/>
  <c r="P353" i="2"/>
  <c r="Q349" i="2" s="1"/>
  <c r="R353" i="2"/>
  <c r="S350" i="2" s="1"/>
  <c r="T353" i="2"/>
  <c r="U349" i="2" s="1"/>
  <c r="V353" i="2"/>
  <c r="W350" i="2" s="1"/>
  <c r="X353" i="2"/>
  <c r="Y349" i="2" s="1"/>
  <c r="Z353" i="2"/>
  <c r="AA350" i="2" s="1"/>
  <c r="AB353" i="2"/>
  <c r="AC349" i="2" s="1"/>
  <c r="AD353" i="2"/>
  <c r="AE350" i="2" s="1"/>
  <c r="AF353" i="2"/>
  <c r="AG349" i="2" s="1"/>
  <c r="AH353" i="2"/>
  <c r="AJ353" i="2"/>
  <c r="AK350" i="2" s="1"/>
  <c r="AL353" i="2"/>
  <c r="AN353" i="2"/>
  <c r="AP353" i="2"/>
  <c r="AQ349" i="2" s="1"/>
  <c r="AR353" i="2"/>
  <c r="AT353" i="2"/>
  <c r="AU350" i="2" s="1"/>
  <c r="AV353" i="2"/>
  <c r="AW349" i="2" s="1"/>
  <c r="AX353" i="2"/>
  <c r="AY350" i="2" s="1"/>
  <c r="AZ353" i="2"/>
  <c r="BA349" i="2" s="1"/>
  <c r="BB353" i="2"/>
  <c r="BD353" i="2"/>
  <c r="BF353" i="2"/>
  <c r="BH353" i="2"/>
  <c r="BJ353" i="2"/>
  <c r="BK350" i="2" s="1"/>
  <c r="BL353" i="2"/>
  <c r="BM349" i="2" s="1"/>
  <c r="BN353" i="2"/>
  <c r="BP353" i="2"/>
  <c r="BR353" i="2"/>
  <c r="BT353" i="2"/>
  <c r="BV353" i="2"/>
  <c r="D365" i="2"/>
  <c r="F365" i="2"/>
  <c r="H365" i="2"/>
  <c r="I354" i="2" s="1"/>
  <c r="J365" i="2"/>
  <c r="L365" i="2"/>
  <c r="M364" i="2" s="1"/>
  <c r="N365" i="2"/>
  <c r="O354" i="2" s="1"/>
  <c r="P365" i="2"/>
  <c r="Q364" i="2" s="1"/>
  <c r="R365" i="2"/>
  <c r="S354" i="2" s="1"/>
  <c r="T365" i="2"/>
  <c r="U364" i="2" s="1"/>
  <c r="V365" i="2"/>
  <c r="W354" i="2" s="1"/>
  <c r="X365" i="2"/>
  <c r="Y364" i="2" s="1"/>
  <c r="Z365" i="2"/>
  <c r="AA354" i="2" s="1"/>
  <c r="AB365" i="2"/>
  <c r="AC364" i="2" s="1"/>
  <c r="AD365" i="2"/>
  <c r="AE354" i="2" s="1"/>
  <c r="AF365" i="2"/>
  <c r="AG364" i="2" s="1"/>
  <c r="AH365" i="2"/>
  <c r="AJ365" i="2"/>
  <c r="AK354" i="2" s="1"/>
  <c r="AL365" i="2"/>
  <c r="AN365" i="2"/>
  <c r="AP365" i="2"/>
  <c r="AQ364" i="2" s="1"/>
  <c r="AR365" i="2"/>
  <c r="AT365" i="2"/>
  <c r="AU354" i="2" s="1"/>
  <c r="AV365" i="2"/>
  <c r="AW364" i="2" s="1"/>
  <c r="AX365" i="2"/>
  <c r="AY354" i="2" s="1"/>
  <c r="AZ365" i="2"/>
  <c r="BA364" i="2" s="1"/>
  <c r="BB365" i="2"/>
  <c r="BD365" i="2"/>
  <c r="BF365" i="2"/>
  <c r="BG354" i="2" s="1"/>
  <c r="BH365" i="2"/>
  <c r="BJ365" i="2"/>
  <c r="BK364" i="2" s="1"/>
  <c r="BL365" i="2"/>
  <c r="BM354" i="2" s="1"/>
  <c r="BN365" i="2"/>
  <c r="BP365" i="2"/>
  <c r="BR365" i="2"/>
  <c r="BT365" i="2"/>
  <c r="BV365" i="2"/>
  <c r="D377" i="2"/>
  <c r="F377" i="2"/>
  <c r="H377" i="2"/>
  <c r="I366" i="2" s="1"/>
  <c r="J377" i="2"/>
  <c r="L377" i="2"/>
  <c r="M376" i="2" s="1"/>
  <c r="N377" i="2"/>
  <c r="O366" i="2" s="1"/>
  <c r="P377" i="2"/>
  <c r="Q376" i="2" s="1"/>
  <c r="R377" i="2"/>
  <c r="S366" i="2" s="1"/>
  <c r="T377" i="2"/>
  <c r="U376" i="2" s="1"/>
  <c r="V377" i="2"/>
  <c r="W366" i="2" s="1"/>
  <c r="X377" i="2"/>
  <c r="Y376" i="2" s="1"/>
  <c r="Z377" i="2"/>
  <c r="AA366" i="2" s="1"/>
  <c r="AB377" i="2"/>
  <c r="AC376" i="2" s="1"/>
  <c r="AD377" i="2"/>
  <c r="AE366" i="2" s="1"/>
  <c r="AF377" i="2"/>
  <c r="AG376" i="2" s="1"/>
  <c r="AH377" i="2"/>
  <c r="AJ377" i="2"/>
  <c r="AK366" i="2" s="1"/>
  <c r="AL377" i="2"/>
  <c r="AN377" i="2"/>
  <c r="AP377" i="2"/>
  <c r="AQ376" i="2" s="1"/>
  <c r="AR377" i="2"/>
  <c r="AT377" i="2"/>
  <c r="AU366" i="2" s="1"/>
  <c r="AV377" i="2"/>
  <c r="AW376" i="2" s="1"/>
  <c r="AX377" i="2"/>
  <c r="AY366" i="2" s="1"/>
  <c r="AZ377" i="2"/>
  <c r="BA376" i="2" s="1"/>
  <c r="BB377" i="2"/>
  <c r="BD377" i="2"/>
  <c r="BF377" i="2"/>
  <c r="BG366" i="2" s="1"/>
  <c r="BH377" i="2"/>
  <c r="BJ377" i="2"/>
  <c r="BK376" i="2" s="1"/>
  <c r="BL377" i="2"/>
  <c r="BM366" i="2" s="1"/>
  <c r="BN377" i="2"/>
  <c r="BP377" i="2"/>
  <c r="BR377" i="2"/>
  <c r="BT377" i="2"/>
  <c r="BV377" i="2"/>
  <c r="D382" i="2"/>
  <c r="F382" i="2"/>
  <c r="H382" i="2"/>
  <c r="I378" i="2" s="1"/>
  <c r="J382" i="2"/>
  <c r="L382" i="2"/>
  <c r="M379" i="2" s="1"/>
  <c r="N382" i="2"/>
  <c r="O378" i="2" s="1"/>
  <c r="P382" i="2"/>
  <c r="Q379" i="2" s="1"/>
  <c r="R382" i="2"/>
  <c r="S378" i="2" s="1"/>
  <c r="T382" i="2"/>
  <c r="U379" i="2" s="1"/>
  <c r="V382" i="2"/>
  <c r="W378" i="2" s="1"/>
  <c r="X382" i="2"/>
  <c r="Y379" i="2" s="1"/>
  <c r="Z382" i="2"/>
  <c r="AA378" i="2" s="1"/>
  <c r="AB382" i="2"/>
  <c r="AC379" i="2" s="1"/>
  <c r="AD382" i="2"/>
  <c r="AE378" i="2" s="1"/>
  <c r="AF382" i="2"/>
  <c r="AG379" i="2" s="1"/>
  <c r="AH382" i="2"/>
  <c r="AJ382" i="2"/>
  <c r="AK378" i="2" s="1"/>
  <c r="AL382" i="2"/>
  <c r="AN382" i="2"/>
  <c r="AP382" i="2"/>
  <c r="AQ379" i="2" s="1"/>
  <c r="AR382" i="2"/>
  <c r="AT382" i="2"/>
  <c r="AU378" i="2" s="1"/>
  <c r="AV382" i="2"/>
  <c r="AW379" i="2" s="1"/>
  <c r="AX382" i="2"/>
  <c r="AY378" i="2" s="1"/>
  <c r="AZ382" i="2"/>
  <c r="BA379" i="2" s="1"/>
  <c r="BB382" i="2"/>
  <c r="BD382" i="2"/>
  <c r="BF382" i="2"/>
  <c r="BH382" i="2"/>
  <c r="BJ382" i="2"/>
  <c r="BK378" i="2" s="1"/>
  <c r="BL382" i="2"/>
  <c r="BM379" i="2" s="1"/>
  <c r="BN382" i="2"/>
  <c r="BP382" i="2"/>
  <c r="BR382" i="2"/>
  <c r="BT382" i="2"/>
  <c r="BV382" i="2"/>
  <c r="D388" i="2"/>
  <c r="F388" i="2"/>
  <c r="H388" i="2"/>
  <c r="I387" i="2" s="1"/>
  <c r="J388" i="2"/>
  <c r="L388" i="2"/>
  <c r="N388" i="2"/>
  <c r="O383" i="2" s="1"/>
  <c r="P388" i="2"/>
  <c r="Q387" i="2" s="1"/>
  <c r="R388" i="2"/>
  <c r="S383" i="2" s="1"/>
  <c r="T388" i="2"/>
  <c r="U387" i="2" s="1"/>
  <c r="V388" i="2"/>
  <c r="W383" i="2" s="1"/>
  <c r="X388" i="2"/>
  <c r="Y387" i="2" s="1"/>
  <c r="Z388" i="2"/>
  <c r="AA383" i="2" s="1"/>
  <c r="AB388" i="2"/>
  <c r="AC387" i="2" s="1"/>
  <c r="AD388" i="2"/>
  <c r="AE383" i="2" s="1"/>
  <c r="AF388" i="2"/>
  <c r="AG387" i="2" s="1"/>
  <c r="AH388" i="2"/>
  <c r="AJ388" i="2"/>
  <c r="AK383" i="2" s="1"/>
  <c r="AL388" i="2"/>
  <c r="AN388" i="2"/>
  <c r="AP388" i="2"/>
  <c r="AQ387" i="2" s="1"/>
  <c r="AR388" i="2"/>
  <c r="AT388" i="2"/>
  <c r="AU383" i="2" s="1"/>
  <c r="AV388" i="2"/>
  <c r="AW387" i="2" s="1"/>
  <c r="AX388" i="2"/>
  <c r="AY383" i="2" s="1"/>
  <c r="AZ388" i="2"/>
  <c r="BA387" i="2" s="1"/>
  <c r="BB388" i="2"/>
  <c r="BD388" i="2"/>
  <c r="BF388" i="2"/>
  <c r="BH388" i="2"/>
  <c r="BJ388" i="2"/>
  <c r="BK383" i="2" s="1"/>
  <c r="BL388" i="2"/>
  <c r="BM387" i="2" s="1"/>
  <c r="BN388" i="2"/>
  <c r="BP388" i="2"/>
  <c r="BR388" i="2"/>
  <c r="BT388" i="2"/>
  <c r="BV388" i="2"/>
  <c r="D395" i="2"/>
  <c r="F395" i="2"/>
  <c r="H395" i="2"/>
  <c r="I390" i="2" s="1"/>
  <c r="J395" i="2"/>
  <c r="L395" i="2"/>
  <c r="N395" i="2"/>
  <c r="O389" i="2" s="1"/>
  <c r="P395" i="2"/>
  <c r="Q390" i="2" s="1"/>
  <c r="R395" i="2"/>
  <c r="S389" i="2" s="1"/>
  <c r="T395" i="2"/>
  <c r="U390" i="2" s="1"/>
  <c r="V395" i="2"/>
  <c r="W389" i="2" s="1"/>
  <c r="X395" i="2"/>
  <c r="Y390" i="2" s="1"/>
  <c r="Z395" i="2"/>
  <c r="AA389" i="2" s="1"/>
  <c r="AB395" i="2"/>
  <c r="AC390" i="2" s="1"/>
  <c r="AD395" i="2"/>
  <c r="AE389" i="2" s="1"/>
  <c r="AF395" i="2"/>
  <c r="AG390" i="2" s="1"/>
  <c r="AH395" i="2"/>
  <c r="AJ395" i="2"/>
  <c r="AK389" i="2" s="1"/>
  <c r="AL395" i="2"/>
  <c r="AN395" i="2"/>
  <c r="AP395" i="2"/>
  <c r="AQ390" i="2" s="1"/>
  <c r="AR395" i="2"/>
  <c r="AT395" i="2"/>
  <c r="AU389" i="2" s="1"/>
  <c r="AV395" i="2"/>
  <c r="AW390" i="2" s="1"/>
  <c r="AX395" i="2"/>
  <c r="AY389" i="2" s="1"/>
  <c r="AZ395" i="2"/>
  <c r="BA390" i="2" s="1"/>
  <c r="BB395" i="2"/>
  <c r="BD395" i="2"/>
  <c r="BF395" i="2"/>
  <c r="BG389" i="2" s="1"/>
  <c r="BH395" i="2"/>
  <c r="BJ395" i="2"/>
  <c r="BK390" i="2" s="1"/>
  <c r="BL395" i="2"/>
  <c r="BM389" i="2" s="1"/>
  <c r="BN395" i="2"/>
  <c r="BP395" i="2"/>
  <c r="BR395" i="2"/>
  <c r="BT395" i="2"/>
  <c r="BV395" i="2"/>
  <c r="D403" i="2"/>
  <c r="F403" i="2"/>
  <c r="H403" i="2"/>
  <c r="I396" i="2" s="1"/>
  <c r="J403" i="2"/>
  <c r="L403" i="2"/>
  <c r="N403" i="2"/>
  <c r="O397" i="2" s="1"/>
  <c r="P403" i="2"/>
  <c r="Q396" i="2" s="1"/>
  <c r="R403" i="2"/>
  <c r="S397" i="2" s="1"/>
  <c r="T403" i="2"/>
  <c r="U396" i="2" s="1"/>
  <c r="V403" i="2"/>
  <c r="W397" i="2" s="1"/>
  <c r="X403" i="2"/>
  <c r="Y396" i="2" s="1"/>
  <c r="Z403" i="2"/>
  <c r="AA397" i="2" s="1"/>
  <c r="AB403" i="2"/>
  <c r="AC396" i="2" s="1"/>
  <c r="AD403" i="2"/>
  <c r="AE397" i="2" s="1"/>
  <c r="AF403" i="2"/>
  <c r="AG396" i="2" s="1"/>
  <c r="AH403" i="2"/>
  <c r="AJ403" i="2"/>
  <c r="AK397" i="2" s="1"/>
  <c r="AL403" i="2"/>
  <c r="AN403" i="2"/>
  <c r="AP403" i="2"/>
  <c r="AQ396" i="2" s="1"/>
  <c r="AR403" i="2"/>
  <c r="AT403" i="2"/>
  <c r="AU397" i="2" s="1"/>
  <c r="AV403" i="2"/>
  <c r="AW396" i="2" s="1"/>
  <c r="AX403" i="2"/>
  <c r="AY397" i="2" s="1"/>
  <c r="AZ403" i="2"/>
  <c r="BA396" i="2" s="1"/>
  <c r="BB403" i="2"/>
  <c r="BD403" i="2"/>
  <c r="BF403" i="2"/>
  <c r="BG397" i="2" s="1"/>
  <c r="BH403" i="2"/>
  <c r="BJ403" i="2"/>
  <c r="BK396" i="2" s="1"/>
  <c r="BL403" i="2"/>
  <c r="BM397" i="2" s="1"/>
  <c r="BN403" i="2"/>
  <c r="BP403" i="2"/>
  <c r="BR403" i="2"/>
  <c r="BT403" i="2"/>
  <c r="BV403" i="2"/>
  <c r="D414" i="2"/>
  <c r="F414" i="2"/>
  <c r="H414" i="2"/>
  <c r="I404" i="2" s="1"/>
  <c r="J414" i="2"/>
  <c r="L414" i="2"/>
  <c r="N414" i="2"/>
  <c r="O413" i="2" s="1"/>
  <c r="P414" i="2"/>
  <c r="R414" i="2"/>
  <c r="S404" i="2" s="1"/>
  <c r="T414" i="2"/>
  <c r="U413" i="2" s="1"/>
  <c r="V414" i="2"/>
  <c r="W404" i="2" s="1"/>
  <c r="X414" i="2"/>
  <c r="Y413" i="2" s="1"/>
  <c r="Z414" i="2"/>
  <c r="AA404" i="2" s="1"/>
  <c r="AB414" i="2"/>
  <c r="AC413" i="2" s="1"/>
  <c r="AD414" i="2"/>
  <c r="AE404" i="2" s="1"/>
  <c r="AF414" i="2"/>
  <c r="AG413" i="2" s="1"/>
  <c r="AH414" i="2"/>
  <c r="AJ414" i="2"/>
  <c r="AK404" i="2" s="1"/>
  <c r="AL414" i="2"/>
  <c r="AN414" i="2"/>
  <c r="AP414" i="2"/>
  <c r="AQ413" i="2" s="1"/>
  <c r="AR414" i="2"/>
  <c r="AT414" i="2"/>
  <c r="AU404" i="2" s="1"/>
  <c r="AV414" i="2"/>
  <c r="AW413" i="2" s="1"/>
  <c r="AX414" i="2"/>
  <c r="AY404" i="2" s="1"/>
  <c r="AZ414" i="2"/>
  <c r="BA413" i="2" s="1"/>
  <c r="BB414" i="2"/>
  <c r="BD414" i="2"/>
  <c r="BF414" i="2"/>
  <c r="BG404" i="2" s="1"/>
  <c r="BH414" i="2"/>
  <c r="BJ414" i="2"/>
  <c r="BK413" i="2" s="1"/>
  <c r="BL414" i="2"/>
  <c r="BM404" i="2" s="1"/>
  <c r="BN414" i="2"/>
  <c r="BP414" i="2"/>
  <c r="BR414" i="2"/>
  <c r="BT414" i="2"/>
  <c r="BV414" i="2"/>
  <c r="D424" i="2"/>
  <c r="F424" i="2"/>
  <c r="H424" i="2"/>
  <c r="I415" i="2" s="1"/>
  <c r="J424" i="2"/>
  <c r="L424" i="2"/>
  <c r="N424" i="2"/>
  <c r="O416" i="2" s="1"/>
  <c r="P424" i="2"/>
  <c r="R424" i="2"/>
  <c r="S415" i="2" s="1"/>
  <c r="T424" i="2"/>
  <c r="U416" i="2" s="1"/>
  <c r="V424" i="2"/>
  <c r="W415" i="2" s="1"/>
  <c r="X424" i="2"/>
  <c r="Y416" i="2" s="1"/>
  <c r="Z424" i="2"/>
  <c r="AA415" i="2" s="1"/>
  <c r="AB424" i="2"/>
  <c r="AC416" i="2" s="1"/>
  <c r="AD424" i="2"/>
  <c r="AE415" i="2" s="1"/>
  <c r="AF424" i="2"/>
  <c r="AG416" i="2" s="1"/>
  <c r="AH424" i="2"/>
  <c r="AJ424" i="2"/>
  <c r="AK415" i="2" s="1"/>
  <c r="AL424" i="2"/>
  <c r="AN424" i="2"/>
  <c r="AP424" i="2"/>
  <c r="AQ416" i="2" s="1"/>
  <c r="AR424" i="2"/>
  <c r="AT424" i="2"/>
  <c r="AU415" i="2" s="1"/>
  <c r="AV424" i="2"/>
  <c r="AW416" i="2" s="1"/>
  <c r="AX424" i="2"/>
  <c r="AY415" i="2" s="1"/>
  <c r="AZ424" i="2"/>
  <c r="BA416" i="2" s="1"/>
  <c r="BB424" i="2"/>
  <c r="BD424" i="2"/>
  <c r="BF424" i="2"/>
  <c r="BH424" i="2"/>
  <c r="BJ424" i="2"/>
  <c r="BK415" i="2" s="1"/>
  <c r="BL424" i="2"/>
  <c r="BM416" i="2" s="1"/>
  <c r="BN424" i="2"/>
  <c r="BP424" i="2"/>
  <c r="BR424" i="2"/>
  <c r="BT424" i="2"/>
  <c r="BV424" i="2"/>
  <c r="D431" i="2"/>
  <c r="F431" i="2"/>
  <c r="H431" i="2"/>
  <c r="I430" i="2" s="1"/>
  <c r="J431" i="2"/>
  <c r="L431" i="2"/>
  <c r="N431" i="2"/>
  <c r="P431" i="2"/>
  <c r="R431" i="2"/>
  <c r="S425" i="2" s="1"/>
  <c r="T431" i="2"/>
  <c r="U430" i="2" s="1"/>
  <c r="V431" i="2"/>
  <c r="X431" i="2"/>
  <c r="Y425" i="2" s="1"/>
  <c r="Z431" i="2"/>
  <c r="AA430" i="2" s="1"/>
  <c r="AB431" i="2"/>
  <c r="AD431" i="2"/>
  <c r="AF431" i="2"/>
  <c r="AG425" i="2" s="1"/>
  <c r="AH431" i="2"/>
  <c r="AJ431" i="2"/>
  <c r="AL431" i="2"/>
  <c r="AN431" i="2"/>
  <c r="AO430" i="2" s="1"/>
  <c r="AP431" i="2"/>
  <c r="AR431" i="2"/>
  <c r="AT431" i="2"/>
  <c r="AU425" i="2" s="1"/>
  <c r="AV431" i="2"/>
  <c r="AX431" i="2"/>
  <c r="AY430" i="2" s="1"/>
  <c r="AZ431" i="2"/>
  <c r="BB431" i="2"/>
  <c r="BC425" i="2" s="1"/>
  <c r="BD431" i="2"/>
  <c r="BF431" i="2"/>
  <c r="BH431" i="2"/>
  <c r="BJ431" i="2"/>
  <c r="BL431" i="2"/>
  <c r="BN431" i="2"/>
  <c r="BP431" i="2"/>
  <c r="BR431" i="2"/>
  <c r="BT431" i="2"/>
  <c r="BU430" i="2" s="1"/>
  <c r="BV431" i="2"/>
  <c r="D434" i="2"/>
  <c r="F434" i="2"/>
  <c r="H434" i="2"/>
  <c r="I433" i="2" s="1"/>
  <c r="J434" i="2"/>
  <c r="L434" i="2"/>
  <c r="N434" i="2"/>
  <c r="P434" i="2"/>
  <c r="R434" i="2"/>
  <c r="S432" i="2" s="1"/>
  <c r="T434" i="2"/>
  <c r="U433" i="2" s="1"/>
  <c r="V434" i="2"/>
  <c r="X434" i="2"/>
  <c r="Y432" i="2" s="1"/>
  <c r="Z434" i="2"/>
  <c r="AA433" i="2" s="1"/>
  <c r="AB434" i="2"/>
  <c r="AD434" i="2"/>
  <c r="AF434" i="2"/>
  <c r="AG432" i="2" s="1"/>
  <c r="AH434" i="2"/>
  <c r="AJ434" i="2"/>
  <c r="AL434" i="2"/>
  <c r="AN434" i="2"/>
  <c r="AO433" i="2" s="1"/>
  <c r="AP434" i="2"/>
  <c r="AR434" i="2"/>
  <c r="AT434" i="2"/>
  <c r="AU432" i="2" s="1"/>
  <c r="AV434" i="2"/>
  <c r="AX434" i="2"/>
  <c r="AY433" i="2" s="1"/>
  <c r="AZ434" i="2"/>
  <c r="BB434" i="2"/>
  <c r="BC432" i="2" s="1"/>
  <c r="BD434" i="2"/>
  <c r="BF434" i="2"/>
  <c r="BH434" i="2"/>
  <c r="BJ434" i="2"/>
  <c r="BL434" i="2"/>
  <c r="BN434" i="2"/>
  <c r="BP434" i="2"/>
  <c r="BR434" i="2"/>
  <c r="BT434" i="2"/>
  <c r="BU433" i="2" s="1"/>
  <c r="BV434" i="2"/>
  <c r="D446" i="2"/>
  <c r="F446" i="2"/>
  <c r="H446" i="2"/>
  <c r="I445" i="2" s="1"/>
  <c r="J446" i="2"/>
  <c r="L446" i="2"/>
  <c r="N446" i="2"/>
  <c r="P446" i="2"/>
  <c r="R446" i="2"/>
  <c r="S435" i="2" s="1"/>
  <c r="T446" i="2"/>
  <c r="U445" i="2" s="1"/>
  <c r="V446" i="2"/>
  <c r="X446" i="2"/>
  <c r="Y435" i="2" s="1"/>
  <c r="Z446" i="2"/>
  <c r="AA445" i="2" s="1"/>
  <c r="AB446" i="2"/>
  <c r="AD446" i="2"/>
  <c r="AF446" i="2"/>
  <c r="AG435" i="2" s="1"/>
  <c r="AH446" i="2"/>
  <c r="AJ446" i="2"/>
  <c r="AL446" i="2"/>
  <c r="AN446" i="2"/>
  <c r="AO445" i="2" s="1"/>
  <c r="AP446" i="2"/>
  <c r="AR446" i="2"/>
  <c r="AT446" i="2"/>
  <c r="AU435" i="2" s="1"/>
  <c r="AV446" i="2"/>
  <c r="AX446" i="2"/>
  <c r="AY445" i="2" s="1"/>
  <c r="AZ446" i="2"/>
  <c r="BB446" i="2"/>
  <c r="BC435" i="2" s="1"/>
  <c r="BD446" i="2"/>
  <c r="BF446" i="2"/>
  <c r="BH446" i="2"/>
  <c r="BJ446" i="2"/>
  <c r="BL446" i="2"/>
  <c r="BN446" i="2"/>
  <c r="BP446" i="2"/>
  <c r="BR446" i="2"/>
  <c r="BT446" i="2"/>
  <c r="BU445" i="2" s="1"/>
  <c r="BV446" i="2"/>
  <c r="D449" i="2"/>
  <c r="F449" i="2"/>
  <c r="H449" i="2"/>
  <c r="I447" i="2" s="1"/>
  <c r="J449" i="2"/>
  <c r="L449" i="2"/>
  <c r="N449" i="2"/>
  <c r="P449" i="2"/>
  <c r="R449" i="2"/>
  <c r="T449" i="2"/>
  <c r="U447" i="2" s="1"/>
  <c r="V449" i="2"/>
  <c r="X449" i="2"/>
  <c r="Y447" i="2" s="1"/>
  <c r="Z449" i="2"/>
  <c r="AA447" i="2" s="1"/>
  <c r="AB449" i="2"/>
  <c r="AD449" i="2"/>
  <c r="AF449" i="2"/>
  <c r="AG447" i="2" s="1"/>
  <c r="AH449" i="2"/>
  <c r="AJ449" i="2"/>
  <c r="AL449" i="2"/>
  <c r="AN449" i="2"/>
  <c r="AO447" i="2" s="1"/>
  <c r="AP449" i="2"/>
  <c r="AR449" i="2"/>
  <c r="AT449" i="2"/>
  <c r="AU447" i="2" s="1"/>
  <c r="AV449" i="2"/>
  <c r="AX449" i="2"/>
  <c r="AY447" i="2" s="1"/>
  <c r="AZ449" i="2"/>
  <c r="BB449" i="2"/>
  <c r="BC447" i="2" s="1"/>
  <c r="BD449" i="2"/>
  <c r="BF449" i="2"/>
  <c r="BH449" i="2"/>
  <c r="BJ449" i="2"/>
  <c r="BL449" i="2"/>
  <c r="BN449" i="2"/>
  <c r="BP449" i="2"/>
  <c r="BR449" i="2"/>
  <c r="BT449" i="2"/>
  <c r="BU447" i="2" s="1"/>
  <c r="BV449" i="2"/>
  <c r="D456" i="2"/>
  <c r="F456" i="2"/>
  <c r="H456" i="2"/>
  <c r="I450" i="2" s="1"/>
  <c r="J456" i="2"/>
  <c r="L456" i="2"/>
  <c r="N456" i="2"/>
  <c r="P456" i="2"/>
  <c r="R456" i="2"/>
  <c r="T456" i="2"/>
  <c r="U451" i="2" s="1"/>
  <c r="V456" i="2"/>
  <c r="X456" i="2"/>
  <c r="Y450" i="2" s="1"/>
  <c r="Z456" i="2"/>
  <c r="AA451" i="2" s="1"/>
  <c r="AB456" i="2"/>
  <c r="AD456" i="2"/>
  <c r="AF456" i="2"/>
  <c r="AG450" i="2" s="1"/>
  <c r="AH456" i="2"/>
  <c r="AJ456" i="2"/>
  <c r="AL456" i="2"/>
  <c r="AN456" i="2"/>
  <c r="AO451" i="2" s="1"/>
  <c r="AP456" i="2"/>
  <c r="AR456" i="2"/>
  <c r="AT456" i="2"/>
  <c r="AU450" i="2" s="1"/>
  <c r="AV456" i="2"/>
  <c r="AX456" i="2"/>
  <c r="AY451" i="2" s="1"/>
  <c r="AZ456" i="2"/>
  <c r="BB456" i="2"/>
  <c r="BC450" i="2" s="1"/>
  <c r="BD456" i="2"/>
  <c r="BF456" i="2"/>
  <c r="BH456" i="2"/>
  <c r="BJ456" i="2"/>
  <c r="BL456" i="2"/>
  <c r="BN456" i="2"/>
  <c r="BP456" i="2"/>
  <c r="BR456" i="2"/>
  <c r="BT456" i="2"/>
  <c r="BU451" i="2" s="1"/>
  <c r="BV456" i="2"/>
  <c r="D474" i="2"/>
  <c r="F474" i="2"/>
  <c r="H474" i="2"/>
  <c r="I473" i="2" s="1"/>
  <c r="J474" i="2"/>
  <c r="L474" i="2"/>
  <c r="N474" i="2"/>
  <c r="P474" i="2"/>
  <c r="R474" i="2"/>
  <c r="T474" i="2"/>
  <c r="U457" i="2" s="1"/>
  <c r="V474" i="2"/>
  <c r="X474" i="2"/>
  <c r="Y473" i="2" s="1"/>
  <c r="Z474" i="2"/>
  <c r="AA457" i="2" s="1"/>
  <c r="AB474" i="2"/>
  <c r="AD474" i="2"/>
  <c r="AF474" i="2"/>
  <c r="AG473" i="2" s="1"/>
  <c r="AH474" i="2"/>
  <c r="AJ474" i="2"/>
  <c r="AL474" i="2"/>
  <c r="AN474" i="2"/>
  <c r="AO457" i="2" s="1"/>
  <c r="AP474" i="2"/>
  <c r="AR474" i="2"/>
  <c r="AT474" i="2"/>
  <c r="AU473" i="2" s="1"/>
  <c r="AV474" i="2"/>
  <c r="AX474" i="2"/>
  <c r="AY457" i="2" s="1"/>
  <c r="AZ474" i="2"/>
  <c r="BB474" i="2"/>
  <c r="BC473" i="2" s="1"/>
  <c r="BD474" i="2"/>
  <c r="BF474" i="2"/>
  <c r="BG457" i="2" s="1"/>
  <c r="BH474" i="2"/>
  <c r="BJ474" i="2"/>
  <c r="BL474" i="2"/>
  <c r="BN474" i="2"/>
  <c r="BP474" i="2"/>
  <c r="BR474" i="2"/>
  <c r="BT474" i="2"/>
  <c r="BU473" i="2" s="1"/>
  <c r="BV474" i="2"/>
  <c r="D480" i="2"/>
  <c r="E475" i="2" s="1"/>
  <c r="F480" i="2"/>
  <c r="G479" i="2" s="1"/>
  <c r="H480" i="2"/>
  <c r="I475" i="2" s="1"/>
  <c r="J480" i="2"/>
  <c r="K479" i="2" s="1"/>
  <c r="L480" i="2"/>
  <c r="M475" i="2" s="1"/>
  <c r="N480" i="2"/>
  <c r="O479" i="2" s="1"/>
  <c r="P480" i="2"/>
  <c r="Q475" i="2" s="1"/>
  <c r="R480" i="2"/>
  <c r="S479" i="2" s="1"/>
  <c r="T480" i="2"/>
  <c r="U475" i="2" s="1"/>
  <c r="V480" i="2"/>
  <c r="W479" i="2" s="1"/>
  <c r="X480" i="2"/>
  <c r="Y475" i="2" s="1"/>
  <c r="Z480" i="2"/>
  <c r="AA479" i="2" s="1"/>
  <c r="AB480" i="2"/>
  <c r="AC475" i="2" s="1"/>
  <c r="AD480" i="2"/>
  <c r="AE479" i="2" s="1"/>
  <c r="AF480" i="2"/>
  <c r="AG475" i="2" s="1"/>
  <c r="AH480" i="2"/>
  <c r="AI479" i="2" s="1"/>
  <c r="AJ480" i="2"/>
  <c r="AK475" i="2" s="1"/>
  <c r="AL480" i="2"/>
  <c r="AM479" i="2" s="1"/>
  <c r="AN480" i="2"/>
  <c r="AO475" i="2" s="1"/>
  <c r="AP480" i="2"/>
  <c r="AQ479" i="2" s="1"/>
  <c r="AR480" i="2"/>
  <c r="AS475" i="2" s="1"/>
  <c r="AT480" i="2"/>
  <c r="AU479" i="2" s="1"/>
  <c r="AV480" i="2"/>
  <c r="AW475" i="2" s="1"/>
  <c r="AX480" i="2"/>
  <c r="AY479" i="2" s="1"/>
  <c r="AZ480" i="2"/>
  <c r="BA475" i="2" s="1"/>
  <c r="BB480" i="2"/>
  <c r="BC479" i="2" s="1"/>
  <c r="BD480" i="2"/>
  <c r="BE475" i="2" s="1"/>
  <c r="BF480" i="2"/>
  <c r="BG479" i="2" s="1"/>
  <c r="BH480" i="2"/>
  <c r="BI475" i="2" s="1"/>
  <c r="BJ480" i="2"/>
  <c r="BK479" i="2" s="1"/>
  <c r="BL480" i="2"/>
  <c r="BM475" i="2" s="1"/>
  <c r="BN480" i="2"/>
  <c r="BO479" i="2" s="1"/>
  <c r="BP480" i="2"/>
  <c r="BQ475" i="2" s="1"/>
  <c r="BR480" i="2"/>
  <c r="BS479" i="2" s="1"/>
  <c r="BT480" i="2"/>
  <c r="BU475" i="2" s="1"/>
  <c r="BV480" i="2"/>
  <c r="BW479" i="2" s="1"/>
  <c r="D493" i="2"/>
  <c r="E481" i="2" s="1"/>
  <c r="F493" i="2"/>
  <c r="G492" i="2" s="1"/>
  <c r="H493" i="2"/>
  <c r="I481" i="2" s="1"/>
  <c r="J493" i="2"/>
  <c r="K492" i="2" s="1"/>
  <c r="L493" i="2"/>
  <c r="M481" i="2" s="1"/>
  <c r="N493" i="2"/>
  <c r="O492" i="2" s="1"/>
  <c r="P493" i="2"/>
  <c r="Q481" i="2" s="1"/>
  <c r="R493" i="2"/>
  <c r="S492" i="2" s="1"/>
  <c r="T493" i="2"/>
  <c r="U481" i="2" s="1"/>
  <c r="V493" i="2"/>
  <c r="W492" i="2" s="1"/>
  <c r="X493" i="2"/>
  <c r="Y481" i="2" s="1"/>
  <c r="Z493" i="2"/>
  <c r="AA492" i="2" s="1"/>
  <c r="AB493" i="2"/>
  <c r="AC481" i="2" s="1"/>
  <c r="AD493" i="2"/>
  <c r="AE492" i="2" s="1"/>
  <c r="AF493" i="2"/>
  <c r="AG481" i="2" s="1"/>
  <c r="AH493" i="2"/>
  <c r="AI492" i="2" s="1"/>
  <c r="AJ493" i="2"/>
  <c r="AK481" i="2" s="1"/>
  <c r="AL493" i="2"/>
  <c r="AM492" i="2" s="1"/>
  <c r="AN493" i="2"/>
  <c r="AO481" i="2" s="1"/>
  <c r="AP493" i="2"/>
  <c r="AQ492" i="2" s="1"/>
  <c r="AR493" i="2"/>
  <c r="AS481" i="2" s="1"/>
  <c r="AT493" i="2"/>
  <c r="AU492" i="2" s="1"/>
  <c r="AV493" i="2"/>
  <c r="AW481" i="2" s="1"/>
  <c r="AX493" i="2"/>
  <c r="AY492" i="2" s="1"/>
  <c r="AZ493" i="2"/>
  <c r="BA481" i="2" s="1"/>
  <c r="BB493" i="2"/>
  <c r="BC492" i="2" s="1"/>
  <c r="BD493" i="2"/>
  <c r="BE481" i="2" s="1"/>
  <c r="BF493" i="2"/>
  <c r="BG492" i="2" s="1"/>
  <c r="BH493" i="2"/>
  <c r="BI481" i="2" s="1"/>
  <c r="BJ493" i="2"/>
  <c r="BK492" i="2" s="1"/>
  <c r="BL493" i="2"/>
  <c r="BM481" i="2" s="1"/>
  <c r="BN493" i="2"/>
  <c r="BO492" i="2" s="1"/>
  <c r="BP493" i="2"/>
  <c r="BQ481" i="2" s="1"/>
  <c r="BR493" i="2"/>
  <c r="BS492" i="2" s="1"/>
  <c r="BT493" i="2"/>
  <c r="BU481" i="2" s="1"/>
  <c r="BV493" i="2"/>
  <c r="BW492" i="2" s="1"/>
  <c r="I493" i="1"/>
  <c r="E218" i="2" l="1"/>
  <c r="E37" i="2"/>
  <c r="AY347" i="2"/>
  <c r="AE347" i="2"/>
  <c r="W347" i="2"/>
  <c r="O347" i="2"/>
  <c r="AE346" i="2"/>
  <c r="W346" i="2"/>
  <c r="O346" i="2"/>
  <c r="AE341" i="2"/>
  <c r="AA340" i="2"/>
  <c r="AY327" i="2"/>
  <c r="AE327" i="2"/>
  <c r="W327" i="2"/>
  <c r="O327" i="2"/>
  <c r="AY326" i="2"/>
  <c r="AE326" i="2"/>
  <c r="W326" i="2"/>
  <c r="O326" i="2"/>
  <c r="AY325" i="2"/>
  <c r="AE325" i="2"/>
  <c r="W325" i="2"/>
  <c r="O325" i="2"/>
  <c r="AE324" i="2"/>
  <c r="W324" i="2"/>
  <c r="O324" i="2"/>
  <c r="W323" i="2"/>
  <c r="O323" i="2"/>
  <c r="AK318" i="2"/>
  <c r="BK315" i="2"/>
  <c r="O315" i="2"/>
  <c r="BK314" i="2"/>
  <c r="O314" i="2"/>
  <c r="BK312" i="2"/>
  <c r="O312" i="2"/>
  <c r="O310" i="2"/>
  <c r="AA263" i="2"/>
  <c r="S263" i="2"/>
  <c r="S262" i="2"/>
  <c r="AM200" i="2"/>
  <c r="AE200" i="2"/>
  <c r="W200" i="2"/>
  <c r="M144" i="2"/>
  <c r="BW90" i="2"/>
  <c r="BW89" i="2"/>
  <c r="BS84" i="2"/>
  <c r="BS83" i="2"/>
  <c r="BW78" i="2"/>
  <c r="BW77" i="2"/>
  <c r="BI71" i="2"/>
  <c r="BA71" i="2"/>
  <c r="AS71" i="2"/>
  <c r="AK71" i="2"/>
  <c r="AC71" i="2"/>
  <c r="U71" i="2"/>
  <c r="M71" i="2"/>
  <c r="BW68" i="2"/>
  <c r="BO59" i="2"/>
  <c r="BG59" i="2"/>
  <c r="AY59" i="2"/>
  <c r="AQ59" i="2"/>
  <c r="AI59" i="2"/>
  <c r="AA59" i="2"/>
  <c r="S59" i="2"/>
  <c r="K59" i="2"/>
  <c r="AU58" i="2"/>
  <c r="AM58" i="2"/>
  <c r="AE58" i="2"/>
  <c r="W58" i="2"/>
  <c r="O58" i="2"/>
  <c r="G58" i="2"/>
  <c r="O57" i="2"/>
  <c r="G57" i="2"/>
  <c r="BW55" i="2"/>
  <c r="BW54" i="2"/>
  <c r="BW37" i="2"/>
  <c r="E36" i="2"/>
  <c r="G11" i="2"/>
  <c r="E90" i="2"/>
  <c r="E78" i="2"/>
  <c r="E67" i="2"/>
  <c r="E60" i="2"/>
  <c r="E55" i="2"/>
  <c r="E200" i="2"/>
  <c r="E199" i="2"/>
  <c r="E196" i="2"/>
  <c r="E118" i="2"/>
  <c r="E89" i="2"/>
  <c r="E77" i="2"/>
  <c r="E54" i="2"/>
  <c r="E277" i="2"/>
  <c r="M345" i="2"/>
  <c r="BA342" i="2"/>
  <c r="AG342" i="2"/>
  <c r="Y342" i="2"/>
  <c r="BA328" i="2"/>
  <c r="AG328" i="2"/>
  <c r="Y328" i="2"/>
  <c r="Q328" i="2"/>
  <c r="AQ317" i="2"/>
  <c r="AK313" i="2"/>
  <c r="AK311" i="2"/>
  <c r="BA264" i="2"/>
  <c r="AG264" i="2"/>
  <c r="Y264" i="2"/>
  <c r="Q264" i="2"/>
  <c r="W218" i="2"/>
  <c r="BC146" i="2"/>
  <c r="AU146" i="2"/>
  <c r="AM146" i="2"/>
  <c r="AE146" i="2"/>
  <c r="W146" i="2"/>
  <c r="O146" i="2"/>
  <c r="G146" i="2"/>
  <c r="AI145" i="2"/>
  <c r="AA145" i="2"/>
  <c r="S145" i="2"/>
  <c r="K145" i="2"/>
  <c r="E126" i="2"/>
  <c r="E137" i="2"/>
  <c r="S106" i="2"/>
  <c r="O105" i="2"/>
  <c r="BO70" i="2"/>
  <c r="BO73" i="2"/>
  <c r="BK70" i="2"/>
  <c r="BK72" i="2"/>
  <c r="BG70" i="2"/>
  <c r="BG73" i="2"/>
  <c r="BC70" i="2"/>
  <c r="BC72" i="2"/>
  <c r="AY70" i="2"/>
  <c r="AY73" i="2"/>
  <c r="AU70" i="2"/>
  <c r="AU72" i="2"/>
  <c r="AQ70" i="2"/>
  <c r="AQ73" i="2"/>
  <c r="AM70" i="2"/>
  <c r="AM72" i="2"/>
  <c r="AI70" i="2"/>
  <c r="AI73" i="2"/>
  <c r="AE71" i="2"/>
  <c r="AE72" i="2"/>
  <c r="AA71" i="2"/>
  <c r="AA70" i="2"/>
  <c r="AA73" i="2"/>
  <c r="W71" i="2"/>
  <c r="W72" i="2"/>
  <c r="S71" i="2"/>
  <c r="S70" i="2"/>
  <c r="S73" i="2"/>
  <c r="O71" i="2"/>
  <c r="O72" i="2"/>
  <c r="K71" i="2"/>
  <c r="K70" i="2"/>
  <c r="K73" i="2"/>
  <c r="G71" i="2"/>
  <c r="G72" i="2"/>
  <c r="BC73" i="2"/>
  <c r="AM73" i="2"/>
  <c r="W73" i="2"/>
  <c r="G73" i="2"/>
  <c r="BO72" i="2"/>
  <c r="AY72" i="2"/>
  <c r="AI72" i="2"/>
  <c r="S72" i="2"/>
  <c r="W70" i="2"/>
  <c r="G70" i="2"/>
  <c r="BM57" i="2"/>
  <c r="BM60" i="2"/>
  <c r="BE57" i="2"/>
  <c r="BE60" i="2"/>
  <c r="AW57" i="2"/>
  <c r="AW60" i="2"/>
  <c r="AO57" i="2"/>
  <c r="AO60" i="2"/>
  <c r="AG57" i="2"/>
  <c r="AG60" i="2"/>
  <c r="Y57" i="2"/>
  <c r="Y60" i="2"/>
  <c r="Q57" i="2"/>
  <c r="Q60" i="2"/>
  <c r="I57" i="2"/>
  <c r="I60" i="2"/>
  <c r="BU60" i="2"/>
  <c r="BA60" i="2"/>
  <c r="AK60" i="2"/>
  <c r="U60" i="2"/>
  <c r="AU347" i="2"/>
  <c r="AA347" i="2"/>
  <c r="S347" i="2"/>
  <c r="AA346" i="2"/>
  <c r="S346" i="2"/>
  <c r="Q345" i="2"/>
  <c r="AW342" i="2"/>
  <c r="AC342" i="2"/>
  <c r="AA341" i="2"/>
  <c r="AW328" i="2"/>
  <c r="AC328" i="2"/>
  <c r="U328" i="2"/>
  <c r="M328" i="2"/>
  <c r="BG327" i="2"/>
  <c r="AU327" i="2"/>
  <c r="AA327" i="2"/>
  <c r="S327" i="2"/>
  <c r="BG326" i="2"/>
  <c r="AU326" i="2"/>
  <c r="AA326" i="2"/>
  <c r="S326" i="2"/>
  <c r="BG325" i="2"/>
  <c r="AU325" i="2"/>
  <c r="AA325" i="2"/>
  <c r="S325" i="2"/>
  <c r="AU324" i="2"/>
  <c r="AA324" i="2"/>
  <c r="S324" i="2"/>
  <c r="AA323" i="2"/>
  <c r="S323" i="2"/>
  <c r="O322" i="2"/>
  <c r="O329" i="2" s="1"/>
  <c r="AQ320" i="2"/>
  <c r="AQ319" i="2"/>
  <c r="I318" i="2"/>
  <c r="AQ315" i="2"/>
  <c r="AQ314" i="2"/>
  <c r="BM313" i="2"/>
  <c r="M313" i="2"/>
  <c r="AQ312" i="2"/>
  <c r="BM311" i="2"/>
  <c r="M311" i="2"/>
  <c r="M309" i="2"/>
  <c r="E278" i="2"/>
  <c r="E279" i="2" s="1"/>
  <c r="S265" i="2"/>
  <c r="AW264" i="2"/>
  <c r="AC264" i="2"/>
  <c r="U264" i="2"/>
  <c r="M264" i="2"/>
  <c r="AE263" i="2"/>
  <c r="W263" i="2"/>
  <c r="O263" i="2"/>
  <c r="O262" i="2"/>
  <c r="O265" i="2" s="1"/>
  <c r="S218" i="2"/>
  <c r="AI200" i="2"/>
  <c r="AA200" i="2"/>
  <c r="S200" i="2"/>
  <c r="E201" i="2"/>
  <c r="E168" i="2"/>
  <c r="E167" i="2"/>
  <c r="I140" i="2"/>
  <c r="I144" i="2"/>
  <c r="BG146" i="2"/>
  <c r="AY146" i="2"/>
  <c r="AQ146" i="2"/>
  <c r="AI146" i="2"/>
  <c r="AA146" i="2"/>
  <c r="S146" i="2"/>
  <c r="K146" i="2"/>
  <c r="AE145" i="2"/>
  <c r="W145" i="2"/>
  <c r="O145" i="2"/>
  <c r="G145" i="2"/>
  <c r="AA106" i="2"/>
  <c r="K106" i="2"/>
  <c r="W105" i="2"/>
  <c r="G105" i="2"/>
  <c r="BW81" i="2"/>
  <c r="BW83" i="2"/>
  <c r="BW84" i="2"/>
  <c r="E80" i="2"/>
  <c r="E83" i="2"/>
  <c r="E84" i="2"/>
  <c r="E81" i="2"/>
  <c r="BK73" i="2"/>
  <c r="AU73" i="2"/>
  <c r="AE73" i="2"/>
  <c r="O73" i="2"/>
  <c r="BG72" i="2"/>
  <c r="AQ72" i="2"/>
  <c r="AA72" i="2"/>
  <c r="K72" i="2"/>
  <c r="AE70" i="2"/>
  <c r="O70" i="2"/>
  <c r="BI60" i="2"/>
  <c r="AS60" i="2"/>
  <c r="AC60" i="2"/>
  <c r="M60" i="2"/>
  <c r="BS90" i="2"/>
  <c r="BS89" i="2"/>
  <c r="E87" i="2"/>
  <c r="E75" i="2"/>
  <c r="E79" i="2" s="1"/>
  <c r="BE71" i="2"/>
  <c r="AW71" i="2"/>
  <c r="AO71" i="2"/>
  <c r="AG71" i="2"/>
  <c r="Y71" i="2"/>
  <c r="Q71" i="2"/>
  <c r="I71" i="2"/>
  <c r="BS68" i="2"/>
  <c r="BK59" i="2"/>
  <c r="BC59" i="2"/>
  <c r="AU59" i="2"/>
  <c r="AM59" i="2"/>
  <c r="AE59" i="2"/>
  <c r="W59" i="2"/>
  <c r="O59" i="2"/>
  <c r="O61" i="2" s="1"/>
  <c r="G59" i="2"/>
  <c r="G61" i="2" s="1"/>
  <c r="AQ58" i="2"/>
  <c r="AI58" i="2"/>
  <c r="AA58" i="2"/>
  <c r="S58" i="2"/>
  <c r="K58" i="2"/>
  <c r="S57" i="2"/>
  <c r="S61" i="2" s="1"/>
  <c r="K57" i="2"/>
  <c r="K61" i="2" s="1"/>
  <c r="BS55" i="2"/>
  <c r="BS54" i="2"/>
  <c r="E52" i="2"/>
  <c r="BS37" i="2"/>
  <c r="E34" i="2"/>
  <c r="BU492" i="2"/>
  <c r="BQ492" i="2"/>
  <c r="BM492" i="2"/>
  <c r="BI492" i="2"/>
  <c r="BE492" i="2"/>
  <c r="BA492" i="2"/>
  <c r="AW492" i="2"/>
  <c r="AS492" i="2"/>
  <c r="AO492" i="2"/>
  <c r="AK492" i="2"/>
  <c r="AG492" i="2"/>
  <c r="AC492" i="2"/>
  <c r="Y492" i="2"/>
  <c r="U492" i="2"/>
  <c r="Q492" i="2"/>
  <c r="M492" i="2"/>
  <c r="I492" i="2"/>
  <c r="E492" i="2"/>
  <c r="BW491" i="2"/>
  <c r="BS491" i="2"/>
  <c r="BO491" i="2"/>
  <c r="BK491" i="2"/>
  <c r="BG491" i="2"/>
  <c r="BC491" i="2"/>
  <c r="AY491" i="2"/>
  <c r="AU491" i="2"/>
  <c r="AQ491" i="2"/>
  <c r="AM491" i="2"/>
  <c r="AI491" i="2"/>
  <c r="AE491" i="2"/>
  <c r="AA491" i="2"/>
  <c r="W491" i="2"/>
  <c r="S491" i="2"/>
  <c r="O491" i="2"/>
  <c r="K491" i="2"/>
  <c r="G491" i="2"/>
  <c r="BW490" i="2"/>
  <c r="BS490" i="2"/>
  <c r="BO490" i="2"/>
  <c r="BK490" i="2"/>
  <c r="BG490" i="2"/>
  <c r="BC490" i="2"/>
  <c r="AY490" i="2"/>
  <c r="AU490" i="2"/>
  <c r="AQ490" i="2"/>
  <c r="AM490" i="2"/>
  <c r="AI490" i="2"/>
  <c r="AE490" i="2"/>
  <c r="AA490" i="2"/>
  <c r="W490" i="2"/>
  <c r="S490" i="2"/>
  <c r="O490" i="2"/>
  <c r="K490" i="2"/>
  <c r="G490" i="2"/>
  <c r="BW489" i="2"/>
  <c r="BS489" i="2"/>
  <c r="BO489" i="2"/>
  <c r="BK489" i="2"/>
  <c r="BG489" i="2"/>
  <c r="BC489" i="2"/>
  <c r="AY489" i="2"/>
  <c r="AU489" i="2"/>
  <c r="AQ489" i="2"/>
  <c r="AM489" i="2"/>
  <c r="AI489" i="2"/>
  <c r="AE489" i="2"/>
  <c r="AA489" i="2"/>
  <c r="W489" i="2"/>
  <c r="S489" i="2"/>
  <c r="O489" i="2"/>
  <c r="K489" i="2"/>
  <c r="G489" i="2"/>
  <c r="BW488" i="2"/>
  <c r="BS488" i="2"/>
  <c r="BO488" i="2"/>
  <c r="BK488" i="2"/>
  <c r="BG488" i="2"/>
  <c r="BC488" i="2"/>
  <c r="AY488" i="2"/>
  <c r="AU488" i="2"/>
  <c r="AQ488" i="2"/>
  <c r="AM488" i="2"/>
  <c r="AI488" i="2"/>
  <c r="AE488" i="2"/>
  <c r="AA488" i="2"/>
  <c r="W488" i="2"/>
  <c r="S488" i="2"/>
  <c r="O488" i="2"/>
  <c r="K488" i="2"/>
  <c r="G488" i="2"/>
  <c r="BW487" i="2"/>
  <c r="BS487" i="2"/>
  <c r="BO487" i="2"/>
  <c r="BK487" i="2"/>
  <c r="BG487" i="2"/>
  <c r="BC487" i="2"/>
  <c r="AY487" i="2"/>
  <c r="AU487" i="2"/>
  <c r="AQ487" i="2"/>
  <c r="AM487" i="2"/>
  <c r="AI487" i="2"/>
  <c r="AE487" i="2"/>
  <c r="AA487" i="2"/>
  <c r="W487" i="2"/>
  <c r="S487" i="2"/>
  <c r="O487" i="2"/>
  <c r="K487" i="2"/>
  <c r="G487" i="2"/>
  <c r="BW486" i="2"/>
  <c r="BS486" i="2"/>
  <c r="BO486" i="2"/>
  <c r="BK486" i="2"/>
  <c r="BG486" i="2"/>
  <c r="BC486" i="2"/>
  <c r="AY486" i="2"/>
  <c r="AU486" i="2"/>
  <c r="AQ486" i="2"/>
  <c r="AM486" i="2"/>
  <c r="AI486" i="2"/>
  <c r="AE486" i="2"/>
  <c r="AA486" i="2"/>
  <c r="W486" i="2"/>
  <c r="S486" i="2"/>
  <c r="O486" i="2"/>
  <c r="K486" i="2"/>
  <c r="G486" i="2"/>
  <c r="BW485" i="2"/>
  <c r="BS485" i="2"/>
  <c r="BO485" i="2"/>
  <c r="BK485" i="2"/>
  <c r="BG485" i="2"/>
  <c r="BC485" i="2"/>
  <c r="AY485" i="2"/>
  <c r="AU485" i="2"/>
  <c r="AQ485" i="2"/>
  <c r="AM485" i="2"/>
  <c r="AI485" i="2"/>
  <c r="AE485" i="2"/>
  <c r="AA485" i="2"/>
  <c r="W485" i="2"/>
  <c r="S485" i="2"/>
  <c r="O485" i="2"/>
  <c r="K485" i="2"/>
  <c r="G485" i="2"/>
  <c r="BW484" i="2"/>
  <c r="BS484" i="2"/>
  <c r="BO484" i="2"/>
  <c r="BK484" i="2"/>
  <c r="BG484" i="2"/>
  <c r="BC484" i="2"/>
  <c r="AY484" i="2"/>
  <c r="AU484" i="2"/>
  <c r="AQ484" i="2"/>
  <c r="AM484" i="2"/>
  <c r="AI484" i="2"/>
  <c r="AE484" i="2"/>
  <c r="AA484" i="2"/>
  <c r="W484" i="2"/>
  <c r="S484" i="2"/>
  <c r="O484" i="2"/>
  <c r="K484" i="2"/>
  <c r="G484" i="2"/>
  <c r="BW483" i="2"/>
  <c r="BS483" i="2"/>
  <c r="BO483" i="2"/>
  <c r="BK483" i="2"/>
  <c r="BG483" i="2"/>
  <c r="BC483" i="2"/>
  <c r="AY483" i="2"/>
  <c r="AU483" i="2"/>
  <c r="AQ483" i="2"/>
  <c r="AM483" i="2"/>
  <c r="AI483" i="2"/>
  <c r="AE483" i="2"/>
  <c r="AA483" i="2"/>
  <c r="W483" i="2"/>
  <c r="S483" i="2"/>
  <c r="O483" i="2"/>
  <c r="K483" i="2"/>
  <c r="G483" i="2"/>
  <c r="BW482" i="2"/>
  <c r="BS482" i="2"/>
  <c r="BO482" i="2"/>
  <c r="BK482" i="2"/>
  <c r="BG482" i="2"/>
  <c r="BC482" i="2"/>
  <c r="AY482" i="2"/>
  <c r="AU482" i="2"/>
  <c r="AQ482" i="2"/>
  <c r="AM482" i="2"/>
  <c r="AI482" i="2"/>
  <c r="AE482" i="2"/>
  <c r="AA482" i="2"/>
  <c r="W482" i="2"/>
  <c r="S482" i="2"/>
  <c r="O482" i="2"/>
  <c r="K482" i="2"/>
  <c r="G482" i="2"/>
  <c r="BW481" i="2"/>
  <c r="BW493" i="2" s="1"/>
  <c r="BS481" i="2"/>
  <c r="BS493" i="2" s="1"/>
  <c r="BO481" i="2"/>
  <c r="BO493" i="2" s="1"/>
  <c r="BK481" i="2"/>
  <c r="BK493" i="2" s="1"/>
  <c r="BG481" i="2"/>
  <c r="BG493" i="2" s="1"/>
  <c r="BC481" i="2"/>
  <c r="BC493" i="2" s="1"/>
  <c r="AY481" i="2"/>
  <c r="AY493" i="2" s="1"/>
  <c r="AU481" i="2"/>
  <c r="AU493" i="2" s="1"/>
  <c r="AQ481" i="2"/>
  <c r="AQ493" i="2" s="1"/>
  <c r="AM481" i="2"/>
  <c r="AM493" i="2" s="1"/>
  <c r="AI481" i="2"/>
  <c r="AI493" i="2" s="1"/>
  <c r="AE481" i="2"/>
  <c r="AE493" i="2" s="1"/>
  <c r="AA481" i="2"/>
  <c r="AA493" i="2" s="1"/>
  <c r="W481" i="2"/>
  <c r="W493" i="2" s="1"/>
  <c r="S481" i="2"/>
  <c r="S493" i="2" s="1"/>
  <c r="O481" i="2"/>
  <c r="O493" i="2" s="1"/>
  <c r="K481" i="2"/>
  <c r="K493" i="2" s="1"/>
  <c r="G481" i="2"/>
  <c r="G493" i="2" s="1"/>
  <c r="BU479" i="2"/>
  <c r="BQ479" i="2"/>
  <c r="BM479" i="2"/>
  <c r="BI479" i="2"/>
  <c r="BE479" i="2"/>
  <c r="BA479" i="2"/>
  <c r="AW479" i="2"/>
  <c r="AS479" i="2"/>
  <c r="AO479" i="2"/>
  <c r="AK479" i="2"/>
  <c r="AG479" i="2"/>
  <c r="AC479" i="2"/>
  <c r="Y479" i="2"/>
  <c r="U479" i="2"/>
  <c r="Q479" i="2"/>
  <c r="M479" i="2"/>
  <c r="I479" i="2"/>
  <c r="E479" i="2"/>
  <c r="BW478" i="2"/>
  <c r="BS478" i="2"/>
  <c r="BO478" i="2"/>
  <c r="BK478" i="2"/>
  <c r="BG478" i="2"/>
  <c r="BC478" i="2"/>
  <c r="AY478" i="2"/>
  <c r="AU478" i="2"/>
  <c r="AQ478" i="2"/>
  <c r="AM478" i="2"/>
  <c r="AI478" i="2"/>
  <c r="AE478" i="2"/>
  <c r="AA478" i="2"/>
  <c r="W478" i="2"/>
  <c r="S478" i="2"/>
  <c r="O478" i="2"/>
  <c r="K478" i="2"/>
  <c r="G478" i="2"/>
  <c r="BW477" i="2"/>
  <c r="BS477" i="2"/>
  <c r="BO477" i="2"/>
  <c r="BK477" i="2"/>
  <c r="BG477" i="2"/>
  <c r="BC477" i="2"/>
  <c r="AY477" i="2"/>
  <c r="AU477" i="2"/>
  <c r="AQ477" i="2"/>
  <c r="AM477" i="2"/>
  <c r="AI477" i="2"/>
  <c r="AE477" i="2"/>
  <c r="AA477" i="2"/>
  <c r="W477" i="2"/>
  <c r="S477" i="2"/>
  <c r="O477" i="2"/>
  <c r="K477" i="2"/>
  <c r="G477" i="2"/>
  <c r="BW476" i="2"/>
  <c r="BS476" i="2"/>
  <c r="BO476" i="2"/>
  <c r="BK476" i="2"/>
  <c r="BG476" i="2"/>
  <c r="BC476" i="2"/>
  <c r="AY476" i="2"/>
  <c r="AU476" i="2"/>
  <c r="AQ476" i="2"/>
  <c r="AM476" i="2"/>
  <c r="AI476" i="2"/>
  <c r="AE476" i="2"/>
  <c r="AA476" i="2"/>
  <c r="W476" i="2"/>
  <c r="S476" i="2"/>
  <c r="O476" i="2"/>
  <c r="K476" i="2"/>
  <c r="G476" i="2"/>
  <c r="BW475" i="2"/>
  <c r="BW480" i="2" s="1"/>
  <c r="BS475" i="2"/>
  <c r="BS480" i="2" s="1"/>
  <c r="BO475" i="2"/>
  <c r="BO480" i="2" s="1"/>
  <c r="BK475" i="2"/>
  <c r="BK480" i="2" s="1"/>
  <c r="BG475" i="2"/>
  <c r="BG480" i="2" s="1"/>
  <c r="BC475" i="2"/>
  <c r="BC480" i="2" s="1"/>
  <c r="AY475" i="2"/>
  <c r="AY480" i="2" s="1"/>
  <c r="AU475" i="2"/>
  <c r="AU480" i="2" s="1"/>
  <c r="AQ475" i="2"/>
  <c r="AQ480" i="2" s="1"/>
  <c r="AM475" i="2"/>
  <c r="AM480" i="2" s="1"/>
  <c r="AI475" i="2"/>
  <c r="AI480" i="2" s="1"/>
  <c r="AE475" i="2"/>
  <c r="AE480" i="2" s="1"/>
  <c r="AA475" i="2"/>
  <c r="AA480" i="2" s="1"/>
  <c r="W475" i="2"/>
  <c r="W480" i="2" s="1"/>
  <c r="S475" i="2"/>
  <c r="S480" i="2" s="1"/>
  <c r="O475" i="2"/>
  <c r="O480" i="2" s="1"/>
  <c r="K475" i="2"/>
  <c r="K480" i="2" s="1"/>
  <c r="G475" i="2"/>
  <c r="G480" i="2" s="1"/>
  <c r="BG473" i="2"/>
  <c r="AY473" i="2"/>
  <c r="AO473" i="2"/>
  <c r="AA473" i="2"/>
  <c r="U473" i="2"/>
  <c r="BU472" i="2"/>
  <c r="BC472" i="2"/>
  <c r="AU472" i="2"/>
  <c r="AG472" i="2"/>
  <c r="Y472" i="2"/>
  <c r="I472" i="2"/>
  <c r="BU471" i="2"/>
  <c r="BC471" i="2"/>
  <c r="AU471" i="2"/>
  <c r="AG471" i="2"/>
  <c r="Y471" i="2"/>
  <c r="I471" i="2"/>
  <c r="BU470" i="2"/>
  <c r="BC470" i="2"/>
  <c r="AU470" i="2"/>
  <c r="AG470" i="2"/>
  <c r="Y470" i="2"/>
  <c r="I470" i="2"/>
  <c r="BU469" i="2"/>
  <c r="BC469" i="2"/>
  <c r="AU469" i="2"/>
  <c r="AG469" i="2"/>
  <c r="Y469" i="2"/>
  <c r="I469" i="2"/>
  <c r="BU468" i="2"/>
  <c r="BC468" i="2"/>
  <c r="AU468" i="2"/>
  <c r="AG468" i="2"/>
  <c r="Y468" i="2"/>
  <c r="I468" i="2"/>
  <c r="BU467" i="2"/>
  <c r="BC467" i="2"/>
  <c r="AU467" i="2"/>
  <c r="AG467" i="2"/>
  <c r="Y467" i="2"/>
  <c r="I467" i="2"/>
  <c r="BU466" i="2"/>
  <c r="BC466" i="2"/>
  <c r="AU466" i="2"/>
  <c r="AG466" i="2"/>
  <c r="Y466" i="2"/>
  <c r="I466" i="2"/>
  <c r="BU465" i="2"/>
  <c r="BC465" i="2"/>
  <c r="AU465" i="2"/>
  <c r="AG465" i="2"/>
  <c r="Y465" i="2"/>
  <c r="I465" i="2"/>
  <c r="BU464" i="2"/>
  <c r="BC464" i="2"/>
  <c r="AU464" i="2"/>
  <c r="AG464" i="2"/>
  <c r="Y464" i="2"/>
  <c r="I464" i="2"/>
  <c r="BU463" i="2"/>
  <c r="BC463" i="2"/>
  <c r="AU463" i="2"/>
  <c r="AG463" i="2"/>
  <c r="Y463" i="2"/>
  <c r="I463" i="2"/>
  <c r="BU462" i="2"/>
  <c r="BC462" i="2"/>
  <c r="AU462" i="2"/>
  <c r="AG462" i="2"/>
  <c r="Y462" i="2"/>
  <c r="I462" i="2"/>
  <c r="BU461" i="2"/>
  <c r="BC461" i="2"/>
  <c r="AU461" i="2"/>
  <c r="AG461" i="2"/>
  <c r="Y461" i="2"/>
  <c r="I461" i="2"/>
  <c r="BU460" i="2"/>
  <c r="BC460" i="2"/>
  <c r="AU460" i="2"/>
  <c r="AG460" i="2"/>
  <c r="Y460" i="2"/>
  <c r="I460" i="2"/>
  <c r="BU459" i="2"/>
  <c r="BC459" i="2"/>
  <c r="AU459" i="2"/>
  <c r="AG459" i="2"/>
  <c r="Y459" i="2"/>
  <c r="I459" i="2"/>
  <c r="BU458" i="2"/>
  <c r="BC458" i="2"/>
  <c r="AU458" i="2"/>
  <c r="AG458" i="2"/>
  <c r="Y458" i="2"/>
  <c r="I458" i="2"/>
  <c r="BU457" i="2"/>
  <c r="BU474" i="2" s="1"/>
  <c r="BC457" i="2"/>
  <c r="BC474" i="2" s="1"/>
  <c r="AU457" i="2"/>
  <c r="AU474" i="2" s="1"/>
  <c r="AG457" i="2"/>
  <c r="AG474" i="2" s="1"/>
  <c r="Y457" i="2"/>
  <c r="Y474" i="2" s="1"/>
  <c r="I457" i="2"/>
  <c r="I474" i="2" s="1"/>
  <c r="BU455" i="2"/>
  <c r="AY455" i="2"/>
  <c r="AO455" i="2"/>
  <c r="AA455" i="2"/>
  <c r="U455" i="2"/>
  <c r="BU454" i="2"/>
  <c r="AY454" i="2"/>
  <c r="AO454" i="2"/>
  <c r="AA454" i="2"/>
  <c r="U454" i="2"/>
  <c r="BC453" i="2"/>
  <c r="AU453" i="2"/>
  <c r="AG453" i="2"/>
  <c r="Y453" i="2"/>
  <c r="I453" i="2"/>
  <c r="BU452" i="2"/>
  <c r="AY452" i="2"/>
  <c r="AO452" i="2"/>
  <c r="AA452" i="2"/>
  <c r="U452" i="2"/>
  <c r="BC451" i="2"/>
  <c r="AU451" i="2"/>
  <c r="AG451" i="2"/>
  <c r="Y451" i="2"/>
  <c r="I451" i="2"/>
  <c r="BU450" i="2"/>
  <c r="AY450" i="2"/>
  <c r="AO450" i="2"/>
  <c r="AA450" i="2"/>
  <c r="U450" i="2"/>
  <c r="BC448" i="2"/>
  <c r="BC449" i="2" s="1"/>
  <c r="AU448" i="2"/>
  <c r="AU449" i="2" s="1"/>
  <c r="AG448" i="2"/>
  <c r="AG449" i="2" s="1"/>
  <c r="Y448" i="2"/>
  <c r="Y449" i="2" s="1"/>
  <c r="I448" i="2"/>
  <c r="I449" i="2" s="1"/>
  <c r="BC445" i="2"/>
  <c r="AU445" i="2"/>
  <c r="AG445" i="2"/>
  <c r="Y445" i="2"/>
  <c r="S445" i="2"/>
  <c r="BU444" i="2"/>
  <c r="AY444" i="2"/>
  <c r="AO444" i="2"/>
  <c r="AA444" i="2"/>
  <c r="U444" i="2"/>
  <c r="I444" i="2"/>
  <c r="BU443" i="2"/>
  <c r="AY443" i="2"/>
  <c r="AO443" i="2"/>
  <c r="AA443" i="2"/>
  <c r="U443" i="2"/>
  <c r="I443" i="2"/>
  <c r="BU442" i="2"/>
  <c r="AY442" i="2"/>
  <c r="AO442" i="2"/>
  <c r="AA442" i="2"/>
  <c r="U442" i="2"/>
  <c r="I442" i="2"/>
  <c r="BU441" i="2"/>
  <c r="AY441" i="2"/>
  <c r="AO441" i="2"/>
  <c r="AA441" i="2"/>
  <c r="U441" i="2"/>
  <c r="I441" i="2"/>
  <c r="BU440" i="2"/>
  <c r="AY440" i="2"/>
  <c r="AO440" i="2"/>
  <c r="AA440" i="2"/>
  <c r="U440" i="2"/>
  <c r="I440" i="2"/>
  <c r="BU439" i="2"/>
  <c r="AY439" i="2"/>
  <c r="AO439" i="2"/>
  <c r="AA439" i="2"/>
  <c r="U439" i="2"/>
  <c r="I439" i="2"/>
  <c r="BU438" i="2"/>
  <c r="AY438" i="2"/>
  <c r="AO438" i="2"/>
  <c r="AA438" i="2"/>
  <c r="U438" i="2"/>
  <c r="I438" i="2"/>
  <c r="BU437" i="2"/>
  <c r="AY437" i="2"/>
  <c r="AO437" i="2"/>
  <c r="AA437" i="2"/>
  <c r="U437" i="2"/>
  <c r="I437" i="2"/>
  <c r="BU436" i="2"/>
  <c r="AY436" i="2"/>
  <c r="AO436" i="2"/>
  <c r="AA436" i="2"/>
  <c r="U436" i="2"/>
  <c r="I436" i="2"/>
  <c r="BU435" i="2"/>
  <c r="BU446" i="2" s="1"/>
  <c r="AY435" i="2"/>
  <c r="AY446" i="2" s="1"/>
  <c r="AO435" i="2"/>
  <c r="AO446" i="2" s="1"/>
  <c r="AA435" i="2"/>
  <c r="AA446" i="2" s="1"/>
  <c r="U435" i="2"/>
  <c r="U446" i="2" s="1"/>
  <c r="I435" i="2"/>
  <c r="I446" i="2" s="1"/>
  <c r="BC433" i="2"/>
  <c r="BC434" i="2" s="1"/>
  <c r="AU433" i="2"/>
  <c r="AU434" i="2" s="1"/>
  <c r="AG433" i="2"/>
  <c r="AG434" i="2" s="1"/>
  <c r="Y433" i="2"/>
  <c r="Y434" i="2" s="1"/>
  <c r="S433" i="2"/>
  <c r="S434" i="2" s="1"/>
  <c r="BU432" i="2"/>
  <c r="BU434" i="2" s="1"/>
  <c r="AY432" i="2"/>
  <c r="AY434" i="2" s="1"/>
  <c r="AO432" i="2"/>
  <c r="AO434" i="2" s="1"/>
  <c r="AA432" i="2"/>
  <c r="AA434" i="2" s="1"/>
  <c r="U432" i="2"/>
  <c r="U434" i="2" s="1"/>
  <c r="I432" i="2"/>
  <c r="I434" i="2" s="1"/>
  <c r="BC430" i="2"/>
  <c r="AU430" i="2"/>
  <c r="AG430" i="2"/>
  <c r="Y430" i="2"/>
  <c r="S430" i="2"/>
  <c r="BU429" i="2"/>
  <c r="AY429" i="2"/>
  <c r="AO429" i="2"/>
  <c r="AA429" i="2"/>
  <c r="U429" i="2"/>
  <c r="I429" i="2"/>
  <c r="BU428" i="2"/>
  <c r="AY428" i="2"/>
  <c r="AO428" i="2"/>
  <c r="AA428" i="2"/>
  <c r="U428" i="2"/>
  <c r="I428" i="2"/>
  <c r="BU427" i="2"/>
  <c r="AY427" i="2"/>
  <c r="AO427" i="2"/>
  <c r="AA427" i="2"/>
  <c r="U427" i="2"/>
  <c r="I427" i="2"/>
  <c r="BU426" i="2"/>
  <c r="AY426" i="2"/>
  <c r="AO426" i="2"/>
  <c r="AA426" i="2"/>
  <c r="U426" i="2"/>
  <c r="I426" i="2"/>
  <c r="BU425" i="2"/>
  <c r="BU431" i="2" s="1"/>
  <c r="AY425" i="2"/>
  <c r="AY431" i="2" s="1"/>
  <c r="AO425" i="2"/>
  <c r="AO431" i="2" s="1"/>
  <c r="AA425" i="2"/>
  <c r="AA431" i="2" s="1"/>
  <c r="U425" i="2"/>
  <c r="U431" i="2" s="1"/>
  <c r="I425" i="2"/>
  <c r="I431" i="2" s="1"/>
  <c r="BM423" i="2"/>
  <c r="BA423" i="2"/>
  <c r="AW423" i="2"/>
  <c r="AQ423" i="2"/>
  <c r="AG423" i="2"/>
  <c r="AC423" i="2"/>
  <c r="Y423" i="2"/>
  <c r="U423" i="2"/>
  <c r="BK422" i="2"/>
  <c r="AY422" i="2"/>
  <c r="AU422" i="2"/>
  <c r="AK422" i="2"/>
  <c r="AE422" i="2"/>
  <c r="AA422" i="2"/>
  <c r="W422" i="2"/>
  <c r="S422" i="2"/>
  <c r="I422" i="2"/>
  <c r="BM421" i="2"/>
  <c r="BA421" i="2"/>
  <c r="AW421" i="2"/>
  <c r="AQ421" i="2"/>
  <c r="AG421" i="2"/>
  <c r="AC421" i="2"/>
  <c r="Y421" i="2"/>
  <c r="U421" i="2"/>
  <c r="O421" i="2"/>
  <c r="BK420" i="2"/>
  <c r="AY420" i="2"/>
  <c r="AU420" i="2"/>
  <c r="AK420" i="2"/>
  <c r="AE420" i="2"/>
  <c r="AA420" i="2"/>
  <c r="W420" i="2"/>
  <c r="S420" i="2"/>
  <c r="I420" i="2"/>
  <c r="BM419" i="2"/>
  <c r="BA419" i="2"/>
  <c r="AW419" i="2"/>
  <c r="AQ419" i="2"/>
  <c r="AG419" i="2"/>
  <c r="AC419" i="2"/>
  <c r="Y419" i="2"/>
  <c r="U419" i="2"/>
  <c r="O419" i="2"/>
  <c r="BK418" i="2"/>
  <c r="AY418" i="2"/>
  <c r="AU418" i="2"/>
  <c r="AK418" i="2"/>
  <c r="AE418" i="2"/>
  <c r="AA418" i="2"/>
  <c r="W418" i="2"/>
  <c r="S418" i="2"/>
  <c r="I418" i="2"/>
  <c r="BM417" i="2"/>
  <c r="BA417" i="2"/>
  <c r="AW417" i="2"/>
  <c r="AQ417" i="2"/>
  <c r="AG417" i="2"/>
  <c r="AC417" i="2"/>
  <c r="Y417" i="2"/>
  <c r="U417" i="2"/>
  <c r="O417" i="2"/>
  <c r="BK416" i="2"/>
  <c r="AY416" i="2"/>
  <c r="AU416" i="2"/>
  <c r="AK416" i="2"/>
  <c r="AE416" i="2"/>
  <c r="AA416" i="2"/>
  <c r="W416" i="2"/>
  <c r="S416" i="2"/>
  <c r="I416" i="2"/>
  <c r="BM415" i="2"/>
  <c r="BA415" i="2"/>
  <c r="AW415" i="2"/>
  <c r="AQ415" i="2"/>
  <c r="AG415" i="2"/>
  <c r="AC415" i="2"/>
  <c r="Y415" i="2"/>
  <c r="U415" i="2"/>
  <c r="O415" i="2"/>
  <c r="BM413" i="2"/>
  <c r="BG413" i="2"/>
  <c r="AY413" i="2"/>
  <c r="AU413" i="2"/>
  <c r="AK413" i="2"/>
  <c r="AE413" i="2"/>
  <c r="AA413" i="2"/>
  <c r="W413" i="2"/>
  <c r="S413" i="2"/>
  <c r="I413" i="2"/>
  <c r="BK412" i="2"/>
  <c r="BA412" i="2"/>
  <c r="AW412" i="2"/>
  <c r="AQ412" i="2"/>
  <c r="AG412" i="2"/>
  <c r="AC412" i="2"/>
  <c r="Y412" i="2"/>
  <c r="U412" i="2"/>
  <c r="O412" i="2"/>
  <c r="BK411" i="2"/>
  <c r="BA411" i="2"/>
  <c r="AW411" i="2"/>
  <c r="AQ411" i="2"/>
  <c r="AG411" i="2"/>
  <c r="AC411" i="2"/>
  <c r="Y411" i="2"/>
  <c r="U411" i="2"/>
  <c r="O411" i="2"/>
  <c r="BK410" i="2"/>
  <c r="BA410" i="2"/>
  <c r="AW410" i="2"/>
  <c r="AQ410" i="2"/>
  <c r="AG410" i="2"/>
  <c r="AC410" i="2"/>
  <c r="Y410" i="2"/>
  <c r="U410" i="2"/>
  <c r="O410" i="2"/>
  <c r="BK409" i="2"/>
  <c r="BA409" i="2"/>
  <c r="AW409" i="2"/>
  <c r="AQ409" i="2"/>
  <c r="AG409" i="2"/>
  <c r="AC409" i="2"/>
  <c r="Y409" i="2"/>
  <c r="U409" i="2"/>
  <c r="O409" i="2"/>
  <c r="BK408" i="2"/>
  <c r="BA408" i="2"/>
  <c r="AW408" i="2"/>
  <c r="AQ408" i="2"/>
  <c r="AG408" i="2"/>
  <c r="AC408" i="2"/>
  <c r="Y408" i="2"/>
  <c r="U408" i="2"/>
  <c r="O408" i="2"/>
  <c r="BK407" i="2"/>
  <c r="BA407" i="2"/>
  <c r="AW407" i="2"/>
  <c r="AQ407" i="2"/>
  <c r="AG407" i="2"/>
  <c r="AC407" i="2"/>
  <c r="Y407" i="2"/>
  <c r="U407" i="2"/>
  <c r="O407" i="2"/>
  <c r="BK406" i="2"/>
  <c r="BA406" i="2"/>
  <c r="AW406" i="2"/>
  <c r="AQ406" i="2"/>
  <c r="AG406" i="2"/>
  <c r="AC406" i="2"/>
  <c r="Y406" i="2"/>
  <c r="U406" i="2"/>
  <c r="O406" i="2"/>
  <c r="BK405" i="2"/>
  <c r="BA405" i="2"/>
  <c r="AW405" i="2"/>
  <c r="AQ405" i="2"/>
  <c r="AG405" i="2"/>
  <c r="AC405" i="2"/>
  <c r="Y405" i="2"/>
  <c r="U405" i="2"/>
  <c r="O405" i="2"/>
  <c r="BK404" i="2"/>
  <c r="BA404" i="2"/>
  <c r="AW404" i="2"/>
  <c r="AQ404" i="2"/>
  <c r="AG404" i="2"/>
  <c r="AC404" i="2"/>
  <c r="Y404" i="2"/>
  <c r="U404" i="2"/>
  <c r="O404" i="2"/>
  <c r="BK402" i="2"/>
  <c r="BA402" i="2"/>
  <c r="AW402" i="2"/>
  <c r="AQ402" i="2"/>
  <c r="AG402" i="2"/>
  <c r="AC402" i="2"/>
  <c r="Y402" i="2"/>
  <c r="U402" i="2"/>
  <c r="Q402" i="2"/>
  <c r="I402" i="2"/>
  <c r="BK401" i="2"/>
  <c r="BA401" i="2"/>
  <c r="AW401" i="2"/>
  <c r="AQ401" i="2"/>
  <c r="AG401" i="2"/>
  <c r="AC401" i="2"/>
  <c r="Y401" i="2"/>
  <c r="U401" i="2"/>
  <c r="Q401" i="2"/>
  <c r="I401" i="2"/>
  <c r="BM400" i="2"/>
  <c r="BG400" i="2"/>
  <c r="AY400" i="2"/>
  <c r="AU400" i="2"/>
  <c r="AK400" i="2"/>
  <c r="AE400" i="2"/>
  <c r="AA400" i="2"/>
  <c r="W400" i="2"/>
  <c r="S400" i="2"/>
  <c r="O400" i="2"/>
  <c r="BK399" i="2"/>
  <c r="BA399" i="2"/>
  <c r="AW399" i="2"/>
  <c r="AQ399" i="2"/>
  <c r="AG399" i="2"/>
  <c r="AC399" i="2"/>
  <c r="Y399" i="2"/>
  <c r="U399" i="2"/>
  <c r="Q399" i="2"/>
  <c r="I399" i="2"/>
  <c r="BM398" i="2"/>
  <c r="BG398" i="2"/>
  <c r="AY398" i="2"/>
  <c r="AU398" i="2"/>
  <c r="AK398" i="2"/>
  <c r="AE398" i="2"/>
  <c r="AA398" i="2"/>
  <c r="W398" i="2"/>
  <c r="S398" i="2"/>
  <c r="O398" i="2"/>
  <c r="BK397" i="2"/>
  <c r="BA397" i="2"/>
  <c r="AW397" i="2"/>
  <c r="AQ397" i="2"/>
  <c r="AG397" i="2"/>
  <c r="AC397" i="2"/>
  <c r="Y397" i="2"/>
  <c r="U397" i="2"/>
  <c r="Q397" i="2"/>
  <c r="I397" i="2"/>
  <c r="BM396" i="2"/>
  <c r="BG396" i="2"/>
  <c r="AY396" i="2"/>
  <c r="AU396" i="2"/>
  <c r="AK396" i="2"/>
  <c r="AE396" i="2"/>
  <c r="AA396" i="2"/>
  <c r="W396" i="2"/>
  <c r="S396" i="2"/>
  <c r="O396" i="2"/>
  <c r="BK394" i="2"/>
  <c r="BA394" i="2"/>
  <c r="AW394" i="2"/>
  <c r="AQ394" i="2"/>
  <c r="AG394" i="2"/>
  <c r="AC394" i="2"/>
  <c r="Y394" i="2"/>
  <c r="U394" i="2"/>
  <c r="Q394" i="2"/>
  <c r="I394" i="2"/>
  <c r="BK393" i="2"/>
  <c r="BA393" i="2"/>
  <c r="AW393" i="2"/>
  <c r="AQ393" i="2"/>
  <c r="AG393" i="2"/>
  <c r="AC393" i="2"/>
  <c r="Y393" i="2"/>
  <c r="U393" i="2"/>
  <c r="Q393" i="2"/>
  <c r="I393" i="2"/>
  <c r="BM392" i="2"/>
  <c r="BG392" i="2"/>
  <c r="AY392" i="2"/>
  <c r="AU392" i="2"/>
  <c r="AK392" i="2"/>
  <c r="AE392" i="2"/>
  <c r="AA392" i="2"/>
  <c r="W392" i="2"/>
  <c r="S392" i="2"/>
  <c r="O392" i="2"/>
  <c r="BK391" i="2"/>
  <c r="BA391" i="2"/>
  <c r="AW391" i="2"/>
  <c r="AQ391" i="2"/>
  <c r="AG391" i="2"/>
  <c r="AC391" i="2"/>
  <c r="Y391" i="2"/>
  <c r="U391" i="2"/>
  <c r="Q391" i="2"/>
  <c r="I391" i="2"/>
  <c r="BM390" i="2"/>
  <c r="BG390" i="2"/>
  <c r="AY390" i="2"/>
  <c r="AU390" i="2"/>
  <c r="AK390" i="2"/>
  <c r="AE390" i="2"/>
  <c r="AA390" i="2"/>
  <c r="W390" i="2"/>
  <c r="S390" i="2"/>
  <c r="O390" i="2"/>
  <c r="BK389" i="2"/>
  <c r="BA389" i="2"/>
  <c r="AW389" i="2"/>
  <c r="AQ389" i="2"/>
  <c r="AG389" i="2"/>
  <c r="AC389" i="2"/>
  <c r="Y389" i="2"/>
  <c r="U389" i="2"/>
  <c r="Q389" i="2"/>
  <c r="I389" i="2"/>
  <c r="BK387" i="2"/>
  <c r="AY387" i="2"/>
  <c r="AU387" i="2"/>
  <c r="AK387" i="2"/>
  <c r="AE387" i="2"/>
  <c r="AA387" i="2"/>
  <c r="W387" i="2"/>
  <c r="S387" i="2"/>
  <c r="O387" i="2"/>
  <c r="BM386" i="2"/>
  <c r="BA386" i="2"/>
  <c r="AW386" i="2"/>
  <c r="AQ386" i="2"/>
  <c r="AG386" i="2"/>
  <c r="AC386" i="2"/>
  <c r="Y386" i="2"/>
  <c r="U386" i="2"/>
  <c r="Q386" i="2"/>
  <c r="I386" i="2"/>
  <c r="BM385" i="2"/>
  <c r="BA385" i="2"/>
  <c r="AW385" i="2"/>
  <c r="AQ385" i="2"/>
  <c r="AG385" i="2"/>
  <c r="AC385" i="2"/>
  <c r="Y385" i="2"/>
  <c r="U385" i="2"/>
  <c r="Q385" i="2"/>
  <c r="I385" i="2"/>
  <c r="BM384" i="2"/>
  <c r="BA384" i="2"/>
  <c r="AW384" i="2"/>
  <c r="AQ384" i="2"/>
  <c r="AG384" i="2"/>
  <c r="AC384" i="2"/>
  <c r="Y384" i="2"/>
  <c r="U384" i="2"/>
  <c r="Q384" i="2"/>
  <c r="I384" i="2"/>
  <c r="BM383" i="2"/>
  <c r="BM388" i="2" s="1"/>
  <c r="BA383" i="2"/>
  <c r="BA388" i="2" s="1"/>
  <c r="AW383" i="2"/>
  <c r="AW388" i="2" s="1"/>
  <c r="AQ383" i="2"/>
  <c r="AQ388" i="2" s="1"/>
  <c r="AG383" i="2"/>
  <c r="AG388" i="2" s="1"/>
  <c r="AC383" i="2"/>
  <c r="AC388" i="2" s="1"/>
  <c r="Y383" i="2"/>
  <c r="Y388" i="2" s="1"/>
  <c r="U383" i="2"/>
  <c r="U388" i="2" s="1"/>
  <c r="Q383" i="2"/>
  <c r="Q388" i="2" s="1"/>
  <c r="I383" i="2"/>
  <c r="I388" i="2" s="1"/>
  <c r="BM381" i="2"/>
  <c r="BA381" i="2"/>
  <c r="AW381" i="2"/>
  <c r="AQ381" i="2"/>
  <c r="AG381" i="2"/>
  <c r="AC381" i="2"/>
  <c r="Y381" i="2"/>
  <c r="U381" i="2"/>
  <c r="Q381" i="2"/>
  <c r="M381" i="2"/>
  <c r="BM380" i="2"/>
  <c r="BA380" i="2"/>
  <c r="AW380" i="2"/>
  <c r="AQ380" i="2"/>
  <c r="AG380" i="2"/>
  <c r="AC380" i="2"/>
  <c r="Y380" i="2"/>
  <c r="U380" i="2"/>
  <c r="Q380" i="2"/>
  <c r="M380" i="2"/>
  <c r="BK379" i="2"/>
  <c r="AY379" i="2"/>
  <c r="AU379" i="2"/>
  <c r="AK379" i="2"/>
  <c r="AE379" i="2"/>
  <c r="AA379" i="2"/>
  <c r="W379" i="2"/>
  <c r="S379" i="2"/>
  <c r="O379" i="2"/>
  <c r="I379" i="2"/>
  <c r="BM378" i="2"/>
  <c r="BM382" i="2" s="1"/>
  <c r="BA378" i="2"/>
  <c r="BA382" i="2" s="1"/>
  <c r="AW378" i="2"/>
  <c r="AW382" i="2" s="1"/>
  <c r="AQ378" i="2"/>
  <c r="AQ382" i="2" s="1"/>
  <c r="AG378" i="2"/>
  <c r="AG382" i="2" s="1"/>
  <c r="AC378" i="2"/>
  <c r="AC382" i="2" s="1"/>
  <c r="Y378" i="2"/>
  <c r="Y382" i="2" s="1"/>
  <c r="U378" i="2"/>
  <c r="U382" i="2" s="1"/>
  <c r="Q378" i="2"/>
  <c r="Q382" i="2" s="1"/>
  <c r="M378" i="2"/>
  <c r="M382" i="2" s="1"/>
  <c r="BM376" i="2"/>
  <c r="BG376" i="2"/>
  <c r="AY376" i="2"/>
  <c r="AU376" i="2"/>
  <c r="AK376" i="2"/>
  <c r="AE376" i="2"/>
  <c r="AA376" i="2"/>
  <c r="W376" i="2"/>
  <c r="S376" i="2"/>
  <c r="O376" i="2"/>
  <c r="I376" i="2"/>
  <c r="BK375" i="2"/>
  <c r="BA375" i="2"/>
  <c r="AW375" i="2"/>
  <c r="AQ375" i="2"/>
  <c r="AG375" i="2"/>
  <c r="AC375" i="2"/>
  <c r="Y375" i="2"/>
  <c r="U375" i="2"/>
  <c r="Q375" i="2"/>
  <c r="M375" i="2"/>
  <c r="BK374" i="2"/>
  <c r="BA374" i="2"/>
  <c r="AW374" i="2"/>
  <c r="AQ374" i="2"/>
  <c r="AG374" i="2"/>
  <c r="AC374" i="2"/>
  <c r="Y374" i="2"/>
  <c r="U374" i="2"/>
  <c r="Q374" i="2"/>
  <c r="M374" i="2"/>
  <c r="BK373" i="2"/>
  <c r="BA373" i="2"/>
  <c r="AW373" i="2"/>
  <c r="AQ373" i="2"/>
  <c r="AG373" i="2"/>
  <c r="AC373" i="2"/>
  <c r="Y373" i="2"/>
  <c r="U373" i="2"/>
  <c r="Q373" i="2"/>
  <c r="M373" i="2"/>
  <c r="BK372" i="2"/>
  <c r="BA372" i="2"/>
  <c r="AW372" i="2"/>
  <c r="AQ372" i="2"/>
  <c r="AG372" i="2"/>
  <c r="AC372" i="2"/>
  <c r="Y372" i="2"/>
  <c r="U372" i="2"/>
  <c r="Q372" i="2"/>
  <c r="M372" i="2"/>
  <c r="BK371" i="2"/>
  <c r="BA371" i="2"/>
  <c r="AW371" i="2"/>
  <c r="AQ371" i="2"/>
  <c r="AG371" i="2"/>
  <c r="AC371" i="2"/>
  <c r="Y371" i="2"/>
  <c r="U371" i="2"/>
  <c r="Q371" i="2"/>
  <c r="M371" i="2"/>
  <c r="BK370" i="2"/>
  <c r="BA370" i="2"/>
  <c r="AW370" i="2"/>
  <c r="AQ370" i="2"/>
  <c r="AG370" i="2"/>
  <c r="AC370" i="2"/>
  <c r="Y370" i="2"/>
  <c r="U370" i="2"/>
  <c r="Q370" i="2"/>
  <c r="M370" i="2"/>
  <c r="BK369" i="2"/>
  <c r="BA369" i="2"/>
  <c r="AW369" i="2"/>
  <c r="AQ369" i="2"/>
  <c r="AG369" i="2"/>
  <c r="AC369" i="2"/>
  <c r="Y369" i="2"/>
  <c r="U369" i="2"/>
  <c r="Q369" i="2"/>
  <c r="M369" i="2"/>
  <c r="BK368" i="2"/>
  <c r="BA368" i="2"/>
  <c r="AW368" i="2"/>
  <c r="AQ368" i="2"/>
  <c r="AG368" i="2"/>
  <c r="AC368" i="2"/>
  <c r="Y368" i="2"/>
  <c r="U368" i="2"/>
  <c r="Q368" i="2"/>
  <c r="M368" i="2"/>
  <c r="BK367" i="2"/>
  <c r="BA367" i="2"/>
  <c r="AW367" i="2"/>
  <c r="AQ367" i="2"/>
  <c r="AG367" i="2"/>
  <c r="AC367" i="2"/>
  <c r="Y367" i="2"/>
  <c r="U367" i="2"/>
  <c r="Q367" i="2"/>
  <c r="M367" i="2"/>
  <c r="BK366" i="2"/>
  <c r="BK377" i="2" s="1"/>
  <c r="BA366" i="2"/>
  <c r="BA377" i="2" s="1"/>
  <c r="AW366" i="2"/>
  <c r="AW377" i="2" s="1"/>
  <c r="AQ366" i="2"/>
  <c r="AQ377" i="2" s="1"/>
  <c r="AG366" i="2"/>
  <c r="AG377" i="2" s="1"/>
  <c r="AC366" i="2"/>
  <c r="AC377" i="2" s="1"/>
  <c r="Y366" i="2"/>
  <c r="Y377" i="2" s="1"/>
  <c r="U366" i="2"/>
  <c r="U377" i="2" s="1"/>
  <c r="Q366" i="2"/>
  <c r="Q377" i="2" s="1"/>
  <c r="M366" i="2"/>
  <c r="M377" i="2" s="1"/>
  <c r="BM364" i="2"/>
  <c r="BG364" i="2"/>
  <c r="AY364" i="2"/>
  <c r="AU364" i="2"/>
  <c r="AK364" i="2"/>
  <c r="AE364" i="2"/>
  <c r="AA364" i="2"/>
  <c r="W364" i="2"/>
  <c r="S364" i="2"/>
  <c r="O364" i="2"/>
  <c r="I364" i="2"/>
  <c r="BK363" i="2"/>
  <c r="BA363" i="2"/>
  <c r="AW363" i="2"/>
  <c r="AQ363" i="2"/>
  <c r="AG363" i="2"/>
  <c r="AC363" i="2"/>
  <c r="Y363" i="2"/>
  <c r="U363" i="2"/>
  <c r="Q363" i="2"/>
  <c r="M363" i="2"/>
  <c r="BK362" i="2"/>
  <c r="BA362" i="2"/>
  <c r="AW362" i="2"/>
  <c r="AQ362" i="2"/>
  <c r="AG362" i="2"/>
  <c r="AC362" i="2"/>
  <c r="Y362" i="2"/>
  <c r="U362" i="2"/>
  <c r="Q362" i="2"/>
  <c r="M362" i="2"/>
  <c r="BK361" i="2"/>
  <c r="BA361" i="2"/>
  <c r="AW361" i="2"/>
  <c r="AQ361" i="2"/>
  <c r="AG361" i="2"/>
  <c r="AC361" i="2"/>
  <c r="Y361" i="2"/>
  <c r="U361" i="2"/>
  <c r="Q361" i="2"/>
  <c r="M361" i="2"/>
  <c r="BK360" i="2"/>
  <c r="BA360" i="2"/>
  <c r="AW360" i="2"/>
  <c r="AQ360" i="2"/>
  <c r="AG360" i="2"/>
  <c r="AC360" i="2"/>
  <c r="Y360" i="2"/>
  <c r="U360" i="2"/>
  <c r="Q360" i="2"/>
  <c r="M360" i="2"/>
  <c r="BK359" i="2"/>
  <c r="BA359" i="2"/>
  <c r="AW359" i="2"/>
  <c r="AQ359" i="2"/>
  <c r="AG359" i="2"/>
  <c r="AC359" i="2"/>
  <c r="Y359" i="2"/>
  <c r="U359" i="2"/>
  <c r="Q359" i="2"/>
  <c r="M359" i="2"/>
  <c r="BK358" i="2"/>
  <c r="BA358" i="2"/>
  <c r="AW358" i="2"/>
  <c r="AQ358" i="2"/>
  <c r="AG358" i="2"/>
  <c r="AC358" i="2"/>
  <c r="Y358" i="2"/>
  <c r="U358" i="2"/>
  <c r="Q358" i="2"/>
  <c r="M358" i="2"/>
  <c r="BK357" i="2"/>
  <c r="BA357" i="2"/>
  <c r="AW357" i="2"/>
  <c r="AQ357" i="2"/>
  <c r="AG357" i="2"/>
  <c r="AC357" i="2"/>
  <c r="Y357" i="2"/>
  <c r="U357" i="2"/>
  <c r="Q357" i="2"/>
  <c r="M357" i="2"/>
  <c r="BK356" i="2"/>
  <c r="BA356" i="2"/>
  <c r="AW356" i="2"/>
  <c r="AQ356" i="2"/>
  <c r="AG356" i="2"/>
  <c r="AC356" i="2"/>
  <c r="Y356" i="2"/>
  <c r="U356" i="2"/>
  <c r="Q356" i="2"/>
  <c r="M356" i="2"/>
  <c r="BK355" i="2"/>
  <c r="BA355" i="2"/>
  <c r="AW355" i="2"/>
  <c r="AQ355" i="2"/>
  <c r="AG355" i="2"/>
  <c r="AC355" i="2"/>
  <c r="Y355" i="2"/>
  <c r="U355" i="2"/>
  <c r="Q355" i="2"/>
  <c r="M355" i="2"/>
  <c r="BK354" i="2"/>
  <c r="BK365" i="2" s="1"/>
  <c r="BA354" i="2"/>
  <c r="BA365" i="2" s="1"/>
  <c r="AW354" i="2"/>
  <c r="AW365" i="2" s="1"/>
  <c r="AQ354" i="2"/>
  <c r="AQ365" i="2" s="1"/>
  <c r="AG354" i="2"/>
  <c r="AG365" i="2" s="1"/>
  <c r="AC354" i="2"/>
  <c r="AC365" i="2" s="1"/>
  <c r="Y354" i="2"/>
  <c r="Y365" i="2" s="1"/>
  <c r="U354" i="2"/>
  <c r="U365" i="2" s="1"/>
  <c r="Q354" i="2"/>
  <c r="Q365" i="2" s="1"/>
  <c r="M354" i="2"/>
  <c r="M365" i="2" s="1"/>
  <c r="BK352" i="2"/>
  <c r="AY352" i="2"/>
  <c r="AU352" i="2"/>
  <c r="AK352" i="2"/>
  <c r="AE352" i="2"/>
  <c r="AA352" i="2"/>
  <c r="W352" i="2"/>
  <c r="S352" i="2"/>
  <c r="O352" i="2"/>
  <c r="I352" i="2"/>
  <c r="BK351" i="2"/>
  <c r="AY351" i="2"/>
  <c r="AU351" i="2"/>
  <c r="AK351" i="2"/>
  <c r="AE351" i="2"/>
  <c r="AA351" i="2"/>
  <c r="W351" i="2"/>
  <c r="S351" i="2"/>
  <c r="O351" i="2"/>
  <c r="I351" i="2"/>
  <c r="BM350" i="2"/>
  <c r="BA350" i="2"/>
  <c r="AW350" i="2"/>
  <c r="AQ350" i="2"/>
  <c r="AG350" i="2"/>
  <c r="AC350" i="2"/>
  <c r="Y350" i="2"/>
  <c r="U350" i="2"/>
  <c r="Q350" i="2"/>
  <c r="M350" i="2"/>
  <c r="BK349" i="2"/>
  <c r="BK353" i="2" s="1"/>
  <c r="AY349" i="2"/>
  <c r="AY353" i="2" s="1"/>
  <c r="AU349" i="2"/>
  <c r="AU353" i="2" s="1"/>
  <c r="AK349" i="2"/>
  <c r="AK353" i="2" s="1"/>
  <c r="AE349" i="2"/>
  <c r="AE353" i="2" s="1"/>
  <c r="AA349" i="2"/>
  <c r="AA353" i="2" s="1"/>
  <c r="W349" i="2"/>
  <c r="W353" i="2" s="1"/>
  <c r="S349" i="2"/>
  <c r="S353" i="2" s="1"/>
  <c r="O349" i="2"/>
  <c r="O353" i="2" s="1"/>
  <c r="I349" i="2"/>
  <c r="I353" i="2" s="1"/>
  <c r="BM347" i="2"/>
  <c r="BA347" i="2"/>
  <c r="AW347" i="2"/>
  <c r="AQ347" i="2"/>
  <c r="AG347" i="2"/>
  <c r="AC347" i="2"/>
  <c r="Y347" i="2"/>
  <c r="U347" i="2"/>
  <c r="Q347" i="2"/>
  <c r="M347" i="2"/>
  <c r="BM346" i="2"/>
  <c r="BA346" i="2"/>
  <c r="AW346" i="2"/>
  <c r="AQ346" i="2"/>
  <c r="AG346" i="2"/>
  <c r="AC346" i="2"/>
  <c r="Y346" i="2"/>
  <c r="U346" i="2"/>
  <c r="Q346" i="2"/>
  <c r="M346" i="2"/>
  <c r="M348" i="2" s="1"/>
  <c r="BK345" i="2"/>
  <c r="AY345" i="2"/>
  <c r="AU345" i="2"/>
  <c r="AK345" i="2"/>
  <c r="AE345" i="2"/>
  <c r="AE348" i="2" s="1"/>
  <c r="AA345" i="2"/>
  <c r="W345" i="2"/>
  <c r="W348" i="2" s="1"/>
  <c r="S345" i="2"/>
  <c r="S348" i="2" s="1"/>
  <c r="O345" i="2"/>
  <c r="O348" i="2" s="1"/>
  <c r="I345" i="2"/>
  <c r="BM344" i="2"/>
  <c r="BM348" i="2" s="1"/>
  <c r="BA344" i="2"/>
  <c r="BA348" i="2" s="1"/>
  <c r="AW344" i="2"/>
  <c r="AW348" i="2" s="1"/>
  <c r="AQ344" i="2"/>
  <c r="AQ348" i="2" s="1"/>
  <c r="AG344" i="2"/>
  <c r="AG348" i="2" s="1"/>
  <c r="AC344" i="2"/>
  <c r="AC348" i="2" s="1"/>
  <c r="Y344" i="2"/>
  <c r="Y348" i="2" s="1"/>
  <c r="U344" i="2"/>
  <c r="U348" i="2" s="1"/>
  <c r="BM342" i="2"/>
  <c r="BG342" i="2"/>
  <c r="AY342" i="2"/>
  <c r="AU342" i="2"/>
  <c r="AK342" i="2"/>
  <c r="AE342" i="2"/>
  <c r="AA342" i="2"/>
  <c r="U342" i="2"/>
  <c r="Q342" i="2"/>
  <c r="I342" i="2"/>
  <c r="BK341" i="2"/>
  <c r="BA341" i="2"/>
  <c r="AW341" i="2"/>
  <c r="AQ341" i="2"/>
  <c r="AG341" i="2"/>
  <c r="AC341" i="2"/>
  <c r="Y341" i="2"/>
  <c r="S341" i="2"/>
  <c r="O341" i="2"/>
  <c r="BK340" i="2"/>
  <c r="BA340" i="2"/>
  <c r="AW340" i="2"/>
  <c r="AQ340" i="2"/>
  <c r="AG340" i="2"/>
  <c r="AC340" i="2"/>
  <c r="Y340" i="2"/>
  <c r="S340" i="2"/>
  <c r="O340" i="2"/>
  <c r="BK339" i="2"/>
  <c r="BA339" i="2"/>
  <c r="AW339" i="2"/>
  <c r="AQ339" i="2"/>
  <c r="AG339" i="2"/>
  <c r="AC339" i="2"/>
  <c r="Y339" i="2"/>
  <c r="S339" i="2"/>
  <c r="O339" i="2"/>
  <c r="BK338" i="2"/>
  <c r="BA338" i="2"/>
  <c r="AW338" i="2"/>
  <c r="AQ338" i="2"/>
  <c r="AG338" i="2"/>
  <c r="AC338" i="2"/>
  <c r="Y338" i="2"/>
  <c r="S338" i="2"/>
  <c r="O338" i="2"/>
  <c r="BK337" i="2"/>
  <c r="BA337" i="2"/>
  <c r="AW337" i="2"/>
  <c r="AQ337" i="2"/>
  <c r="AG337" i="2"/>
  <c r="AC337" i="2"/>
  <c r="Y337" i="2"/>
  <c r="S337" i="2"/>
  <c r="O337" i="2"/>
  <c r="BK336" i="2"/>
  <c r="BA336" i="2"/>
  <c r="AW336" i="2"/>
  <c r="AQ336" i="2"/>
  <c r="AG336" i="2"/>
  <c r="AC336" i="2"/>
  <c r="Y336" i="2"/>
  <c r="S336" i="2"/>
  <c r="O336" i="2"/>
  <c r="BK335" i="2"/>
  <c r="BA335" i="2"/>
  <c r="AW335" i="2"/>
  <c r="AQ335" i="2"/>
  <c r="AG335" i="2"/>
  <c r="AC335" i="2"/>
  <c r="Y335" i="2"/>
  <c r="S335" i="2"/>
  <c r="O335" i="2"/>
  <c r="BK334" i="2"/>
  <c r="BA334" i="2"/>
  <c r="AW334" i="2"/>
  <c r="AQ334" i="2"/>
  <c r="AG334" i="2"/>
  <c r="AC334" i="2"/>
  <c r="Y334" i="2"/>
  <c r="S334" i="2"/>
  <c r="O334" i="2"/>
  <c r="BK333" i="2"/>
  <c r="BA333" i="2"/>
  <c r="AW333" i="2"/>
  <c r="AQ333" i="2"/>
  <c r="AG333" i="2"/>
  <c r="AC333" i="2"/>
  <c r="Y333" i="2"/>
  <c r="S333" i="2"/>
  <c r="O333" i="2"/>
  <c r="BK332" i="2"/>
  <c r="BA332" i="2"/>
  <c r="AW332" i="2"/>
  <c r="AQ332" i="2"/>
  <c r="AG332" i="2"/>
  <c r="AC332" i="2"/>
  <c r="Y332" i="2"/>
  <c r="S332" i="2"/>
  <c r="O332" i="2"/>
  <c r="BK331" i="2"/>
  <c r="BA331" i="2"/>
  <c r="AW331" i="2"/>
  <c r="AW343" i="2" s="1"/>
  <c r="AQ331" i="2"/>
  <c r="AG331" i="2"/>
  <c r="AG343" i="2" s="1"/>
  <c r="AC331" i="2"/>
  <c r="Y331" i="2"/>
  <c r="Y343" i="2" s="1"/>
  <c r="S331" i="2"/>
  <c r="O331" i="2"/>
  <c r="BK330" i="2"/>
  <c r="AQ330" i="2"/>
  <c r="S330" i="2"/>
  <c r="O330" i="2"/>
  <c r="BM328" i="2"/>
  <c r="BG328" i="2"/>
  <c r="AY328" i="2"/>
  <c r="AU328" i="2"/>
  <c r="AK328" i="2"/>
  <c r="AE328" i="2"/>
  <c r="AA328" i="2"/>
  <c r="W328" i="2"/>
  <c r="W329" i="2" s="1"/>
  <c r="S328" i="2"/>
  <c r="I328" i="2"/>
  <c r="BK327" i="2"/>
  <c r="BA327" i="2"/>
  <c r="AW327" i="2"/>
  <c r="AQ327" i="2"/>
  <c r="AG327" i="2"/>
  <c r="AC327" i="2"/>
  <c r="Y327" i="2"/>
  <c r="U327" i="2"/>
  <c r="Q327" i="2"/>
  <c r="M327" i="2"/>
  <c r="BK326" i="2"/>
  <c r="BA326" i="2"/>
  <c r="AW326" i="2"/>
  <c r="AQ326" i="2"/>
  <c r="AG326" i="2"/>
  <c r="AC326" i="2"/>
  <c r="Y326" i="2"/>
  <c r="U326" i="2"/>
  <c r="Q326" i="2"/>
  <c r="M326" i="2"/>
  <c r="BK325" i="2"/>
  <c r="BA325" i="2"/>
  <c r="AW325" i="2"/>
  <c r="AQ325" i="2"/>
  <c r="AG325" i="2"/>
  <c r="AC325" i="2"/>
  <c r="Y325" i="2"/>
  <c r="U325" i="2"/>
  <c r="Q325" i="2"/>
  <c r="M325" i="2"/>
  <c r="BK324" i="2"/>
  <c r="BA324" i="2"/>
  <c r="AW324" i="2"/>
  <c r="AQ324" i="2"/>
  <c r="AG324" i="2"/>
  <c r="AC324" i="2"/>
  <c r="Y324" i="2"/>
  <c r="U324" i="2"/>
  <c r="Q324" i="2"/>
  <c r="M324" i="2"/>
  <c r="BK323" i="2"/>
  <c r="BA323" i="2"/>
  <c r="BA329" i="2" s="1"/>
  <c r="AW323" i="2"/>
  <c r="AW329" i="2" s="1"/>
  <c r="AQ323" i="2"/>
  <c r="AG323" i="2"/>
  <c r="AC323" i="2"/>
  <c r="Y323" i="2"/>
  <c r="Y329" i="2" s="1"/>
  <c r="U323" i="2"/>
  <c r="U329" i="2" s="1"/>
  <c r="Q323" i="2"/>
  <c r="M323" i="2"/>
  <c r="BK322" i="2"/>
  <c r="BK329" i="2" s="1"/>
  <c r="AQ322" i="2"/>
  <c r="AQ329" i="2" s="1"/>
  <c r="BK320" i="2"/>
  <c r="AY320" i="2"/>
  <c r="AU320" i="2"/>
  <c r="AK320" i="2"/>
  <c r="AE320" i="2"/>
  <c r="AA320" i="2"/>
  <c r="W320" i="2"/>
  <c r="S320" i="2"/>
  <c r="O320" i="2"/>
  <c r="I320" i="2"/>
  <c r="BK319" i="2"/>
  <c r="AY319" i="2"/>
  <c r="AU319" i="2"/>
  <c r="AK319" i="2"/>
  <c r="AK321" i="2" s="1"/>
  <c r="AE319" i="2"/>
  <c r="AA319" i="2"/>
  <c r="W319" i="2"/>
  <c r="S319" i="2"/>
  <c r="O319" i="2"/>
  <c r="I319" i="2"/>
  <c r="I321" i="2" s="1"/>
  <c r="BM318" i="2"/>
  <c r="BA318" i="2"/>
  <c r="AW318" i="2"/>
  <c r="AG318" i="2"/>
  <c r="AC318" i="2"/>
  <c r="Y318" i="2"/>
  <c r="U318" i="2"/>
  <c r="Q318" i="2"/>
  <c r="M318" i="2"/>
  <c r="BK317" i="2"/>
  <c r="AY317" i="2"/>
  <c r="AU317" i="2"/>
  <c r="AE317" i="2"/>
  <c r="AE321" i="2" s="1"/>
  <c r="AA317" i="2"/>
  <c r="AA321" i="2" s="1"/>
  <c r="W317" i="2"/>
  <c r="W321" i="2" s="1"/>
  <c r="S317" i="2"/>
  <c r="S321" i="2" s="1"/>
  <c r="O317" i="2"/>
  <c r="O321" i="2" s="1"/>
  <c r="BM315" i="2"/>
  <c r="BG315" i="2"/>
  <c r="AY315" i="2"/>
  <c r="AU315" i="2"/>
  <c r="AK315" i="2"/>
  <c r="AE315" i="2"/>
  <c r="AA315" i="2"/>
  <c r="W315" i="2"/>
  <c r="S315" i="2"/>
  <c r="M315" i="2"/>
  <c r="BM314" i="2"/>
  <c r="BG314" i="2"/>
  <c r="AY314" i="2"/>
  <c r="AU314" i="2"/>
  <c r="AK314" i="2"/>
  <c r="AE314" i="2"/>
  <c r="AA314" i="2"/>
  <c r="W314" i="2"/>
  <c r="S314" i="2"/>
  <c r="M314" i="2"/>
  <c r="BK313" i="2"/>
  <c r="BA313" i="2"/>
  <c r="AW313" i="2"/>
  <c r="AQ313" i="2"/>
  <c r="AG313" i="2"/>
  <c r="AC313" i="2"/>
  <c r="Y313" i="2"/>
  <c r="U313" i="2"/>
  <c r="O313" i="2"/>
  <c r="I313" i="2"/>
  <c r="BM312" i="2"/>
  <c r="BG312" i="2"/>
  <c r="AY312" i="2"/>
  <c r="AU312" i="2"/>
  <c r="AK312" i="2"/>
  <c r="AE312" i="2"/>
  <c r="AA312" i="2"/>
  <c r="W312" i="2"/>
  <c r="S312" i="2"/>
  <c r="M312" i="2"/>
  <c r="BK311" i="2"/>
  <c r="BA311" i="2"/>
  <c r="AW311" i="2"/>
  <c r="AQ311" i="2"/>
  <c r="AG311" i="2"/>
  <c r="AC311" i="2"/>
  <c r="Y311" i="2"/>
  <c r="U311" i="2"/>
  <c r="O311" i="2"/>
  <c r="O316" i="2" s="1"/>
  <c r="I311" i="2"/>
  <c r="BM310" i="2"/>
  <c r="BG310" i="2"/>
  <c r="AY310" i="2"/>
  <c r="AU310" i="2"/>
  <c r="AK310" i="2"/>
  <c r="AE310" i="2"/>
  <c r="AA310" i="2"/>
  <c r="W310" i="2"/>
  <c r="S310" i="2"/>
  <c r="BK309" i="2"/>
  <c r="BA309" i="2"/>
  <c r="AW309" i="2"/>
  <c r="AQ309" i="2"/>
  <c r="AG309" i="2"/>
  <c r="AC309" i="2"/>
  <c r="Y309" i="2"/>
  <c r="U309" i="2"/>
  <c r="I309" i="2"/>
  <c r="BM291" i="2"/>
  <c r="BM292" i="2"/>
  <c r="BM294" i="2"/>
  <c r="BM296" i="2"/>
  <c r="BM298" i="2"/>
  <c r="BM300" i="2"/>
  <c r="BM302" i="2"/>
  <c r="BM304" i="2"/>
  <c r="BM306" i="2"/>
  <c r="BM307" i="2"/>
  <c r="BM293" i="2"/>
  <c r="BM295" i="2"/>
  <c r="BM297" i="2"/>
  <c r="BM299" i="2"/>
  <c r="BM301" i="2"/>
  <c r="BM303" i="2"/>
  <c r="BM305" i="2"/>
  <c r="BA291" i="2"/>
  <c r="BA292" i="2"/>
  <c r="BA294" i="2"/>
  <c r="BA296" i="2"/>
  <c r="BA298" i="2"/>
  <c r="BA300" i="2"/>
  <c r="BA302" i="2"/>
  <c r="BA304" i="2"/>
  <c r="BA306" i="2"/>
  <c r="BA307" i="2"/>
  <c r="BA293" i="2"/>
  <c r="BA295" i="2"/>
  <c r="BA297" i="2"/>
  <c r="BA299" i="2"/>
  <c r="BA301" i="2"/>
  <c r="BA303" i="2"/>
  <c r="BA305" i="2"/>
  <c r="AW291" i="2"/>
  <c r="AW292" i="2"/>
  <c r="AW294" i="2"/>
  <c r="AW296" i="2"/>
  <c r="AW298" i="2"/>
  <c r="AW300" i="2"/>
  <c r="AW302" i="2"/>
  <c r="AW304" i="2"/>
  <c r="AW306" i="2"/>
  <c r="AW307" i="2"/>
  <c r="AW293" i="2"/>
  <c r="AW295" i="2"/>
  <c r="AW297" i="2"/>
  <c r="AW299" i="2"/>
  <c r="AW301" i="2"/>
  <c r="AW303" i="2"/>
  <c r="AW305" i="2"/>
  <c r="BU491" i="2"/>
  <c r="BQ491" i="2"/>
  <c r="BM491" i="2"/>
  <c r="BI491" i="2"/>
  <c r="BE491" i="2"/>
  <c r="BA491" i="2"/>
  <c r="AW491" i="2"/>
  <c r="AS491" i="2"/>
  <c r="AO491" i="2"/>
  <c r="AK491" i="2"/>
  <c r="AG491" i="2"/>
  <c r="AC491" i="2"/>
  <c r="Y491" i="2"/>
  <c r="U491" i="2"/>
  <c r="Q491" i="2"/>
  <c r="M491" i="2"/>
  <c r="I491" i="2"/>
  <c r="E491" i="2"/>
  <c r="BU490" i="2"/>
  <c r="BQ490" i="2"/>
  <c r="BM490" i="2"/>
  <c r="BI490" i="2"/>
  <c r="BE490" i="2"/>
  <c r="BA490" i="2"/>
  <c r="AW490" i="2"/>
  <c r="AS490" i="2"/>
  <c r="AO490" i="2"/>
  <c r="AK490" i="2"/>
  <c r="AG490" i="2"/>
  <c r="AC490" i="2"/>
  <c r="Y490" i="2"/>
  <c r="U490" i="2"/>
  <c r="Q490" i="2"/>
  <c r="M490" i="2"/>
  <c r="I490" i="2"/>
  <c r="E490" i="2"/>
  <c r="BU489" i="2"/>
  <c r="BQ489" i="2"/>
  <c r="BM489" i="2"/>
  <c r="BI489" i="2"/>
  <c r="BE489" i="2"/>
  <c r="BA489" i="2"/>
  <c r="AW489" i="2"/>
  <c r="AS489" i="2"/>
  <c r="AO489" i="2"/>
  <c r="AK489" i="2"/>
  <c r="AG489" i="2"/>
  <c r="AC489" i="2"/>
  <c r="Y489" i="2"/>
  <c r="U489" i="2"/>
  <c r="Q489" i="2"/>
  <c r="M489" i="2"/>
  <c r="I489" i="2"/>
  <c r="E489" i="2"/>
  <c r="BU488" i="2"/>
  <c r="BQ488" i="2"/>
  <c r="BM488" i="2"/>
  <c r="BI488" i="2"/>
  <c r="BE488" i="2"/>
  <c r="BA488" i="2"/>
  <c r="AW488" i="2"/>
  <c r="AS488" i="2"/>
  <c r="AO488" i="2"/>
  <c r="AK488" i="2"/>
  <c r="AG488" i="2"/>
  <c r="AC488" i="2"/>
  <c r="Y488" i="2"/>
  <c r="U488" i="2"/>
  <c r="Q488" i="2"/>
  <c r="M488" i="2"/>
  <c r="I488" i="2"/>
  <c r="E488" i="2"/>
  <c r="BU487" i="2"/>
  <c r="BQ487" i="2"/>
  <c r="BM487" i="2"/>
  <c r="BI487" i="2"/>
  <c r="BE487" i="2"/>
  <c r="BA487" i="2"/>
  <c r="AW487" i="2"/>
  <c r="AS487" i="2"/>
  <c r="AO487" i="2"/>
  <c r="AK487" i="2"/>
  <c r="AG487" i="2"/>
  <c r="AC487" i="2"/>
  <c r="Y487" i="2"/>
  <c r="U487" i="2"/>
  <c r="Q487" i="2"/>
  <c r="M487" i="2"/>
  <c r="I487" i="2"/>
  <c r="E487" i="2"/>
  <c r="BU486" i="2"/>
  <c r="BQ486" i="2"/>
  <c r="BM486" i="2"/>
  <c r="BI486" i="2"/>
  <c r="BE486" i="2"/>
  <c r="BA486" i="2"/>
  <c r="AW486" i="2"/>
  <c r="AS486" i="2"/>
  <c r="AO486" i="2"/>
  <c r="AK486" i="2"/>
  <c r="AG486" i="2"/>
  <c r="AC486" i="2"/>
  <c r="Y486" i="2"/>
  <c r="U486" i="2"/>
  <c r="Q486" i="2"/>
  <c r="M486" i="2"/>
  <c r="I486" i="2"/>
  <c r="E486" i="2"/>
  <c r="BU485" i="2"/>
  <c r="BQ485" i="2"/>
  <c r="BM485" i="2"/>
  <c r="BI485" i="2"/>
  <c r="BE485" i="2"/>
  <c r="BA485" i="2"/>
  <c r="AW485" i="2"/>
  <c r="AS485" i="2"/>
  <c r="AO485" i="2"/>
  <c r="AK485" i="2"/>
  <c r="AG485" i="2"/>
  <c r="AC485" i="2"/>
  <c r="Y485" i="2"/>
  <c r="U485" i="2"/>
  <c r="Q485" i="2"/>
  <c r="M485" i="2"/>
  <c r="I485" i="2"/>
  <c r="E485" i="2"/>
  <c r="BU484" i="2"/>
  <c r="BQ484" i="2"/>
  <c r="BM484" i="2"/>
  <c r="BI484" i="2"/>
  <c r="BE484" i="2"/>
  <c r="BA484" i="2"/>
  <c r="AW484" i="2"/>
  <c r="AS484" i="2"/>
  <c r="AO484" i="2"/>
  <c r="AK484" i="2"/>
  <c r="AG484" i="2"/>
  <c r="AC484" i="2"/>
  <c r="Y484" i="2"/>
  <c r="U484" i="2"/>
  <c r="Q484" i="2"/>
  <c r="M484" i="2"/>
  <c r="I484" i="2"/>
  <c r="E484" i="2"/>
  <c r="BU483" i="2"/>
  <c r="BQ483" i="2"/>
  <c r="BM483" i="2"/>
  <c r="BI483" i="2"/>
  <c r="BE483" i="2"/>
  <c r="BA483" i="2"/>
  <c r="AW483" i="2"/>
  <c r="AS483" i="2"/>
  <c r="AO483" i="2"/>
  <c r="AK483" i="2"/>
  <c r="AG483" i="2"/>
  <c r="AC483" i="2"/>
  <c r="Y483" i="2"/>
  <c r="U483" i="2"/>
  <c r="Q483" i="2"/>
  <c r="M483" i="2"/>
  <c r="I483" i="2"/>
  <c r="E483" i="2"/>
  <c r="BU482" i="2"/>
  <c r="BU493" i="2" s="1"/>
  <c r="BQ482" i="2"/>
  <c r="BM482" i="2"/>
  <c r="BM493" i="2" s="1"/>
  <c r="BI482" i="2"/>
  <c r="BE482" i="2"/>
  <c r="BE493" i="2" s="1"/>
  <c r="BA482" i="2"/>
  <c r="AW482" i="2"/>
  <c r="AW493" i="2" s="1"/>
  <c r="AS482" i="2"/>
  <c r="AO482" i="2"/>
  <c r="AO493" i="2" s="1"/>
  <c r="AK482" i="2"/>
  <c r="AG482" i="2"/>
  <c r="AG493" i="2" s="1"/>
  <c r="AC482" i="2"/>
  <c r="Y482" i="2"/>
  <c r="Y493" i="2" s="1"/>
  <c r="U482" i="2"/>
  <c r="Q482" i="2"/>
  <c r="Q493" i="2" s="1"/>
  <c r="M482" i="2"/>
  <c r="I482" i="2"/>
  <c r="I493" i="2" s="1"/>
  <c r="E482" i="2"/>
  <c r="BU478" i="2"/>
  <c r="BQ478" i="2"/>
  <c r="BM478" i="2"/>
  <c r="BI478" i="2"/>
  <c r="BE478" i="2"/>
  <c r="BA478" i="2"/>
  <c r="AW478" i="2"/>
  <c r="AS478" i="2"/>
  <c r="AO478" i="2"/>
  <c r="AK478" i="2"/>
  <c r="AG478" i="2"/>
  <c r="AC478" i="2"/>
  <c r="Y478" i="2"/>
  <c r="U478" i="2"/>
  <c r="Q478" i="2"/>
  <c r="M478" i="2"/>
  <c r="I478" i="2"/>
  <c r="E478" i="2"/>
  <c r="BU477" i="2"/>
  <c r="BQ477" i="2"/>
  <c r="BM477" i="2"/>
  <c r="BI477" i="2"/>
  <c r="BE477" i="2"/>
  <c r="BA477" i="2"/>
  <c r="AW477" i="2"/>
  <c r="AS477" i="2"/>
  <c r="AO477" i="2"/>
  <c r="AK477" i="2"/>
  <c r="AG477" i="2"/>
  <c r="AC477" i="2"/>
  <c r="Y477" i="2"/>
  <c r="U477" i="2"/>
  <c r="Q477" i="2"/>
  <c r="M477" i="2"/>
  <c r="I477" i="2"/>
  <c r="E477" i="2"/>
  <c r="BU476" i="2"/>
  <c r="BU480" i="2" s="1"/>
  <c r="BQ476" i="2"/>
  <c r="BM476" i="2"/>
  <c r="BM480" i="2" s="1"/>
  <c r="BI476" i="2"/>
  <c r="BE476" i="2"/>
  <c r="BE480" i="2" s="1"/>
  <c r="BA476" i="2"/>
  <c r="AW476" i="2"/>
  <c r="AW480" i="2" s="1"/>
  <c r="AS476" i="2"/>
  <c r="AO476" i="2"/>
  <c r="AO480" i="2" s="1"/>
  <c r="AK476" i="2"/>
  <c r="AG476" i="2"/>
  <c r="AG480" i="2" s="1"/>
  <c r="AC476" i="2"/>
  <c r="Y476" i="2"/>
  <c r="Y480" i="2" s="1"/>
  <c r="U476" i="2"/>
  <c r="Q476" i="2"/>
  <c r="Q480" i="2" s="1"/>
  <c r="M476" i="2"/>
  <c r="I476" i="2"/>
  <c r="I480" i="2" s="1"/>
  <c r="E476" i="2"/>
  <c r="BG472" i="2"/>
  <c r="AY472" i="2"/>
  <c r="AO472" i="2"/>
  <c r="AA472" i="2"/>
  <c r="U472" i="2"/>
  <c r="BG471" i="2"/>
  <c r="AY471" i="2"/>
  <c r="AO471" i="2"/>
  <c r="AA471" i="2"/>
  <c r="U471" i="2"/>
  <c r="BG470" i="2"/>
  <c r="AY470" i="2"/>
  <c r="AO470" i="2"/>
  <c r="AA470" i="2"/>
  <c r="U470" i="2"/>
  <c r="BG469" i="2"/>
  <c r="AY469" i="2"/>
  <c r="AO469" i="2"/>
  <c r="AA469" i="2"/>
  <c r="U469" i="2"/>
  <c r="BG468" i="2"/>
  <c r="AY468" i="2"/>
  <c r="AO468" i="2"/>
  <c r="AA468" i="2"/>
  <c r="U468" i="2"/>
  <c r="BG467" i="2"/>
  <c r="AY467" i="2"/>
  <c r="AO467" i="2"/>
  <c r="AA467" i="2"/>
  <c r="U467" i="2"/>
  <c r="BG466" i="2"/>
  <c r="AY466" i="2"/>
  <c r="AO466" i="2"/>
  <c r="AA466" i="2"/>
  <c r="U466" i="2"/>
  <c r="BG465" i="2"/>
  <c r="AY465" i="2"/>
  <c r="AO465" i="2"/>
  <c r="AA465" i="2"/>
  <c r="U465" i="2"/>
  <c r="BG464" i="2"/>
  <c r="AY464" i="2"/>
  <c r="AO464" i="2"/>
  <c r="AA464" i="2"/>
  <c r="U464" i="2"/>
  <c r="BG463" i="2"/>
  <c r="AY463" i="2"/>
  <c r="AO463" i="2"/>
  <c r="AA463" i="2"/>
  <c r="U463" i="2"/>
  <c r="BG462" i="2"/>
  <c r="AY462" i="2"/>
  <c r="AO462" i="2"/>
  <c r="AA462" i="2"/>
  <c r="U462" i="2"/>
  <c r="BG461" i="2"/>
  <c r="AY461" i="2"/>
  <c r="AO461" i="2"/>
  <c r="AA461" i="2"/>
  <c r="U461" i="2"/>
  <c r="BG460" i="2"/>
  <c r="AY460" i="2"/>
  <c r="AO460" i="2"/>
  <c r="AA460" i="2"/>
  <c r="U460" i="2"/>
  <c r="BG459" i="2"/>
  <c r="AY459" i="2"/>
  <c r="AO459" i="2"/>
  <c r="AA459" i="2"/>
  <c r="U459" i="2"/>
  <c r="BG458" i="2"/>
  <c r="BG474" i="2" s="1"/>
  <c r="AY458" i="2"/>
  <c r="AO458" i="2"/>
  <c r="AO474" i="2" s="1"/>
  <c r="AA458" i="2"/>
  <c r="U458" i="2"/>
  <c r="U474" i="2" s="1"/>
  <c r="BC455" i="2"/>
  <c r="AU455" i="2"/>
  <c r="AG455" i="2"/>
  <c r="Y455" i="2"/>
  <c r="I455" i="2"/>
  <c r="BC454" i="2"/>
  <c r="AU454" i="2"/>
  <c r="AG454" i="2"/>
  <c r="Y454" i="2"/>
  <c r="I454" i="2"/>
  <c r="BU453" i="2"/>
  <c r="AY453" i="2"/>
  <c r="AO453" i="2"/>
  <c r="AA453" i="2"/>
  <c r="U453" i="2"/>
  <c r="BC452" i="2"/>
  <c r="AU452" i="2"/>
  <c r="AG452" i="2"/>
  <c r="Y452" i="2"/>
  <c r="I452" i="2"/>
  <c r="BU448" i="2"/>
  <c r="BU449" i="2" s="1"/>
  <c r="AY448" i="2"/>
  <c r="AY449" i="2" s="1"/>
  <c r="AO448" i="2"/>
  <c r="AO449" i="2" s="1"/>
  <c r="AA448" i="2"/>
  <c r="AA449" i="2" s="1"/>
  <c r="U448" i="2"/>
  <c r="U449" i="2" s="1"/>
  <c r="BC444" i="2"/>
  <c r="AU444" i="2"/>
  <c r="AG444" i="2"/>
  <c r="Y444" i="2"/>
  <c r="S444" i="2"/>
  <c r="BC443" i="2"/>
  <c r="AU443" i="2"/>
  <c r="AG443" i="2"/>
  <c r="Y443" i="2"/>
  <c r="S443" i="2"/>
  <c r="BC442" i="2"/>
  <c r="AU442" i="2"/>
  <c r="AG442" i="2"/>
  <c r="Y442" i="2"/>
  <c r="S442" i="2"/>
  <c r="BC441" i="2"/>
  <c r="AU441" i="2"/>
  <c r="AG441" i="2"/>
  <c r="Y441" i="2"/>
  <c r="S441" i="2"/>
  <c r="BC440" i="2"/>
  <c r="AU440" i="2"/>
  <c r="AG440" i="2"/>
  <c r="Y440" i="2"/>
  <c r="S440" i="2"/>
  <c r="BC439" i="2"/>
  <c r="AU439" i="2"/>
  <c r="AG439" i="2"/>
  <c r="Y439" i="2"/>
  <c r="S439" i="2"/>
  <c r="BC438" i="2"/>
  <c r="AU438" i="2"/>
  <c r="AG438" i="2"/>
  <c r="Y438" i="2"/>
  <c r="S438" i="2"/>
  <c r="BC437" i="2"/>
  <c r="AU437" i="2"/>
  <c r="AG437" i="2"/>
  <c r="Y437" i="2"/>
  <c r="S437" i="2"/>
  <c r="BC436" i="2"/>
  <c r="BC446" i="2" s="1"/>
  <c r="AU436" i="2"/>
  <c r="AG436" i="2"/>
  <c r="AG446" i="2" s="1"/>
  <c r="Y436" i="2"/>
  <c r="S436" i="2"/>
  <c r="S446" i="2" s="1"/>
  <c r="BC429" i="2"/>
  <c r="AU429" i="2"/>
  <c r="AG429" i="2"/>
  <c r="Y429" i="2"/>
  <c r="S429" i="2"/>
  <c r="BC428" i="2"/>
  <c r="AU428" i="2"/>
  <c r="AG428" i="2"/>
  <c r="Y428" i="2"/>
  <c r="S428" i="2"/>
  <c r="BC427" i="2"/>
  <c r="AU427" i="2"/>
  <c r="AG427" i="2"/>
  <c r="Y427" i="2"/>
  <c r="S427" i="2"/>
  <c r="BC426" i="2"/>
  <c r="BC431" i="2" s="1"/>
  <c r="AU426" i="2"/>
  <c r="AG426" i="2"/>
  <c r="AG431" i="2" s="1"/>
  <c r="Y426" i="2"/>
  <c r="S426" i="2"/>
  <c r="S431" i="2" s="1"/>
  <c r="BK423" i="2"/>
  <c r="AY423" i="2"/>
  <c r="AU423" i="2"/>
  <c r="AK423" i="2"/>
  <c r="AE423" i="2"/>
  <c r="AA423" i="2"/>
  <c r="W423" i="2"/>
  <c r="O423" i="2"/>
  <c r="BM422" i="2"/>
  <c r="BA422" i="2"/>
  <c r="AW422" i="2"/>
  <c r="AQ422" i="2"/>
  <c r="AG422" i="2"/>
  <c r="AC422" i="2"/>
  <c r="Y422" i="2"/>
  <c r="U422" i="2"/>
  <c r="O422" i="2"/>
  <c r="BK421" i="2"/>
  <c r="AY421" i="2"/>
  <c r="AU421" i="2"/>
  <c r="AK421" i="2"/>
  <c r="AE421" i="2"/>
  <c r="AA421" i="2"/>
  <c r="W421" i="2"/>
  <c r="S421" i="2"/>
  <c r="I421" i="2"/>
  <c r="BM420" i="2"/>
  <c r="BA420" i="2"/>
  <c r="AW420" i="2"/>
  <c r="AQ420" i="2"/>
  <c r="AG420" i="2"/>
  <c r="AC420" i="2"/>
  <c r="Y420" i="2"/>
  <c r="U420" i="2"/>
  <c r="O420" i="2"/>
  <c r="BK419" i="2"/>
  <c r="AY419" i="2"/>
  <c r="AU419" i="2"/>
  <c r="AK419" i="2"/>
  <c r="AE419" i="2"/>
  <c r="AA419" i="2"/>
  <c r="W419" i="2"/>
  <c r="S419" i="2"/>
  <c r="I419" i="2"/>
  <c r="BM418" i="2"/>
  <c r="BA418" i="2"/>
  <c r="AW418" i="2"/>
  <c r="AQ418" i="2"/>
  <c r="AG418" i="2"/>
  <c r="AC418" i="2"/>
  <c r="Y418" i="2"/>
  <c r="U418" i="2"/>
  <c r="O418" i="2"/>
  <c r="BK417" i="2"/>
  <c r="AY417" i="2"/>
  <c r="AU417" i="2"/>
  <c r="AK417" i="2"/>
  <c r="AE417" i="2"/>
  <c r="AA417" i="2"/>
  <c r="W417" i="2"/>
  <c r="S417" i="2"/>
  <c r="I417" i="2"/>
  <c r="BM412" i="2"/>
  <c r="BG412" i="2"/>
  <c r="AY412" i="2"/>
  <c r="AU412" i="2"/>
  <c r="AK412" i="2"/>
  <c r="AE412" i="2"/>
  <c r="AA412" i="2"/>
  <c r="W412" i="2"/>
  <c r="S412" i="2"/>
  <c r="I412" i="2"/>
  <c r="BM411" i="2"/>
  <c r="BG411" i="2"/>
  <c r="AY411" i="2"/>
  <c r="AU411" i="2"/>
  <c r="AK411" i="2"/>
  <c r="AE411" i="2"/>
  <c r="AA411" i="2"/>
  <c r="W411" i="2"/>
  <c r="S411" i="2"/>
  <c r="I411" i="2"/>
  <c r="BM410" i="2"/>
  <c r="BG410" i="2"/>
  <c r="AY410" i="2"/>
  <c r="AU410" i="2"/>
  <c r="AK410" i="2"/>
  <c r="AE410" i="2"/>
  <c r="AA410" i="2"/>
  <c r="W410" i="2"/>
  <c r="S410" i="2"/>
  <c r="I410" i="2"/>
  <c r="BM409" i="2"/>
  <c r="BG409" i="2"/>
  <c r="AY409" i="2"/>
  <c r="AU409" i="2"/>
  <c r="AK409" i="2"/>
  <c r="AE409" i="2"/>
  <c r="AA409" i="2"/>
  <c r="W409" i="2"/>
  <c r="S409" i="2"/>
  <c r="I409" i="2"/>
  <c r="BM408" i="2"/>
  <c r="BG408" i="2"/>
  <c r="AY408" i="2"/>
  <c r="AU408" i="2"/>
  <c r="AK408" i="2"/>
  <c r="AE408" i="2"/>
  <c r="AA408" i="2"/>
  <c r="W408" i="2"/>
  <c r="S408" i="2"/>
  <c r="I408" i="2"/>
  <c r="BM407" i="2"/>
  <c r="BG407" i="2"/>
  <c r="AY407" i="2"/>
  <c r="AU407" i="2"/>
  <c r="AK407" i="2"/>
  <c r="AE407" i="2"/>
  <c r="AA407" i="2"/>
  <c r="W407" i="2"/>
  <c r="S407" i="2"/>
  <c r="I407" i="2"/>
  <c r="BM406" i="2"/>
  <c r="BG406" i="2"/>
  <c r="AY406" i="2"/>
  <c r="AU406" i="2"/>
  <c r="AK406" i="2"/>
  <c r="AE406" i="2"/>
  <c r="AA406" i="2"/>
  <c r="W406" i="2"/>
  <c r="S406" i="2"/>
  <c r="I406" i="2"/>
  <c r="BM405" i="2"/>
  <c r="BG405" i="2"/>
  <c r="BG414" i="2" s="1"/>
  <c r="AY405" i="2"/>
  <c r="AU405" i="2"/>
  <c r="AU414" i="2" s="1"/>
  <c r="AK405" i="2"/>
  <c r="AE405" i="2"/>
  <c r="AE414" i="2" s="1"/>
  <c r="AA405" i="2"/>
  <c r="W405" i="2"/>
  <c r="W414" i="2" s="1"/>
  <c r="S405" i="2"/>
  <c r="I405" i="2"/>
  <c r="I414" i="2" s="1"/>
  <c r="BM402" i="2"/>
  <c r="BG402" i="2"/>
  <c r="AY402" i="2"/>
  <c r="AU402" i="2"/>
  <c r="AK402" i="2"/>
  <c r="AE402" i="2"/>
  <c r="AA402" i="2"/>
  <c r="W402" i="2"/>
  <c r="S402" i="2"/>
  <c r="O402" i="2"/>
  <c r="BM401" i="2"/>
  <c r="BG401" i="2"/>
  <c r="AY401" i="2"/>
  <c r="AU401" i="2"/>
  <c r="AK401" i="2"/>
  <c r="AE401" i="2"/>
  <c r="AA401" i="2"/>
  <c r="W401" i="2"/>
  <c r="S401" i="2"/>
  <c r="O401" i="2"/>
  <c r="BK400" i="2"/>
  <c r="BA400" i="2"/>
  <c r="AW400" i="2"/>
  <c r="AQ400" i="2"/>
  <c r="AG400" i="2"/>
  <c r="AC400" i="2"/>
  <c r="Y400" i="2"/>
  <c r="U400" i="2"/>
  <c r="Q400" i="2"/>
  <c r="I400" i="2"/>
  <c r="BM399" i="2"/>
  <c r="BG399" i="2"/>
  <c r="AY399" i="2"/>
  <c r="AU399" i="2"/>
  <c r="AK399" i="2"/>
  <c r="AE399" i="2"/>
  <c r="AA399" i="2"/>
  <c r="W399" i="2"/>
  <c r="S399" i="2"/>
  <c r="O399" i="2"/>
  <c r="BK398" i="2"/>
  <c r="BA398" i="2"/>
  <c r="AW398" i="2"/>
  <c r="AQ398" i="2"/>
  <c r="AG398" i="2"/>
  <c r="AC398" i="2"/>
  <c r="Y398" i="2"/>
  <c r="U398" i="2"/>
  <c r="Q398" i="2"/>
  <c r="I398" i="2"/>
  <c r="BM394" i="2"/>
  <c r="BG394" i="2"/>
  <c r="AY394" i="2"/>
  <c r="AU394" i="2"/>
  <c r="AK394" i="2"/>
  <c r="AE394" i="2"/>
  <c r="AA394" i="2"/>
  <c r="W394" i="2"/>
  <c r="S394" i="2"/>
  <c r="O394" i="2"/>
  <c r="BM393" i="2"/>
  <c r="BG393" i="2"/>
  <c r="AY393" i="2"/>
  <c r="AU393" i="2"/>
  <c r="AK393" i="2"/>
  <c r="AE393" i="2"/>
  <c r="AA393" i="2"/>
  <c r="W393" i="2"/>
  <c r="S393" i="2"/>
  <c r="O393" i="2"/>
  <c r="BK392" i="2"/>
  <c r="BA392" i="2"/>
  <c r="AW392" i="2"/>
  <c r="AQ392" i="2"/>
  <c r="AG392" i="2"/>
  <c r="AC392" i="2"/>
  <c r="Y392" i="2"/>
  <c r="U392" i="2"/>
  <c r="Q392" i="2"/>
  <c r="I392" i="2"/>
  <c r="BM391" i="2"/>
  <c r="BG391" i="2"/>
  <c r="AY391" i="2"/>
  <c r="AU391" i="2"/>
  <c r="AK391" i="2"/>
  <c r="AE391" i="2"/>
  <c r="AA391" i="2"/>
  <c r="W391" i="2"/>
  <c r="S391" i="2"/>
  <c r="O391" i="2"/>
  <c r="BK386" i="2"/>
  <c r="AY386" i="2"/>
  <c r="AU386" i="2"/>
  <c r="AK386" i="2"/>
  <c r="AE386" i="2"/>
  <c r="AA386" i="2"/>
  <c r="W386" i="2"/>
  <c r="S386" i="2"/>
  <c r="O386" i="2"/>
  <c r="BK385" i="2"/>
  <c r="AY385" i="2"/>
  <c r="AU385" i="2"/>
  <c r="AK385" i="2"/>
  <c r="AE385" i="2"/>
  <c r="AA385" i="2"/>
  <c r="W385" i="2"/>
  <c r="S385" i="2"/>
  <c r="O385" i="2"/>
  <c r="BK384" i="2"/>
  <c r="AY384" i="2"/>
  <c r="AY388" i="2" s="1"/>
  <c r="AU384" i="2"/>
  <c r="AK384" i="2"/>
  <c r="AK388" i="2" s="1"/>
  <c r="AE384" i="2"/>
  <c r="AA384" i="2"/>
  <c r="AA388" i="2" s="1"/>
  <c r="W384" i="2"/>
  <c r="S384" i="2"/>
  <c r="S388" i="2" s="1"/>
  <c r="O384" i="2"/>
  <c r="BK381" i="2"/>
  <c r="AY381" i="2"/>
  <c r="AU381" i="2"/>
  <c r="AK381" i="2"/>
  <c r="AE381" i="2"/>
  <c r="AA381" i="2"/>
  <c r="W381" i="2"/>
  <c r="S381" i="2"/>
  <c r="O381" i="2"/>
  <c r="I381" i="2"/>
  <c r="BK380" i="2"/>
  <c r="AY380" i="2"/>
  <c r="AU380" i="2"/>
  <c r="AK380" i="2"/>
  <c r="AE380" i="2"/>
  <c r="AA380" i="2"/>
  <c r="W380" i="2"/>
  <c r="S380" i="2"/>
  <c r="O380" i="2"/>
  <c r="I380" i="2"/>
  <c r="BM375" i="2"/>
  <c r="BG375" i="2"/>
  <c r="AY375" i="2"/>
  <c r="AU375" i="2"/>
  <c r="AK375" i="2"/>
  <c r="AE375" i="2"/>
  <c r="AA375" i="2"/>
  <c r="W375" i="2"/>
  <c r="S375" i="2"/>
  <c r="O375" i="2"/>
  <c r="I375" i="2"/>
  <c r="BM374" i="2"/>
  <c r="BG374" i="2"/>
  <c r="AY374" i="2"/>
  <c r="AU374" i="2"/>
  <c r="AK374" i="2"/>
  <c r="AE374" i="2"/>
  <c r="AA374" i="2"/>
  <c r="W374" i="2"/>
  <c r="S374" i="2"/>
  <c r="O374" i="2"/>
  <c r="I374" i="2"/>
  <c r="BM373" i="2"/>
  <c r="BG373" i="2"/>
  <c r="AY373" i="2"/>
  <c r="AU373" i="2"/>
  <c r="AK373" i="2"/>
  <c r="AE373" i="2"/>
  <c r="AA373" i="2"/>
  <c r="W373" i="2"/>
  <c r="S373" i="2"/>
  <c r="O373" i="2"/>
  <c r="I373" i="2"/>
  <c r="BM372" i="2"/>
  <c r="BG372" i="2"/>
  <c r="AY372" i="2"/>
  <c r="AU372" i="2"/>
  <c r="AK372" i="2"/>
  <c r="AE372" i="2"/>
  <c r="AA372" i="2"/>
  <c r="W372" i="2"/>
  <c r="S372" i="2"/>
  <c r="O372" i="2"/>
  <c r="I372" i="2"/>
  <c r="BM371" i="2"/>
  <c r="BG371" i="2"/>
  <c r="AY371" i="2"/>
  <c r="AU371" i="2"/>
  <c r="AK371" i="2"/>
  <c r="AE371" i="2"/>
  <c r="AA371" i="2"/>
  <c r="W371" i="2"/>
  <c r="S371" i="2"/>
  <c r="O371" i="2"/>
  <c r="I371" i="2"/>
  <c r="BM370" i="2"/>
  <c r="BG370" i="2"/>
  <c r="AY370" i="2"/>
  <c r="AU370" i="2"/>
  <c r="AK370" i="2"/>
  <c r="AE370" i="2"/>
  <c r="AA370" i="2"/>
  <c r="W370" i="2"/>
  <c r="S370" i="2"/>
  <c r="O370" i="2"/>
  <c r="I370" i="2"/>
  <c r="BM369" i="2"/>
  <c r="BG369" i="2"/>
  <c r="AY369" i="2"/>
  <c r="AU369" i="2"/>
  <c r="AK369" i="2"/>
  <c r="AE369" i="2"/>
  <c r="AA369" i="2"/>
  <c r="W369" i="2"/>
  <c r="S369" i="2"/>
  <c r="O369" i="2"/>
  <c r="I369" i="2"/>
  <c r="BM368" i="2"/>
  <c r="BG368" i="2"/>
  <c r="AY368" i="2"/>
  <c r="AU368" i="2"/>
  <c r="AK368" i="2"/>
  <c r="AE368" i="2"/>
  <c r="AA368" i="2"/>
  <c r="W368" i="2"/>
  <c r="S368" i="2"/>
  <c r="O368" i="2"/>
  <c r="I368" i="2"/>
  <c r="BM367" i="2"/>
  <c r="BM377" i="2" s="1"/>
  <c r="BG367" i="2"/>
  <c r="AY367" i="2"/>
  <c r="AY377" i="2" s="1"/>
  <c r="AU367" i="2"/>
  <c r="AK367" i="2"/>
  <c r="AK377" i="2" s="1"/>
  <c r="AE367" i="2"/>
  <c r="AA367" i="2"/>
  <c r="AA377" i="2" s="1"/>
  <c r="W367" i="2"/>
  <c r="S367" i="2"/>
  <c r="S377" i="2" s="1"/>
  <c r="O367" i="2"/>
  <c r="I367" i="2"/>
  <c r="I377" i="2" s="1"/>
  <c r="BM363" i="2"/>
  <c r="BG363" i="2"/>
  <c r="AY363" i="2"/>
  <c r="AU363" i="2"/>
  <c r="AK363" i="2"/>
  <c r="AE363" i="2"/>
  <c r="AA363" i="2"/>
  <c r="W363" i="2"/>
  <c r="S363" i="2"/>
  <c r="O363" i="2"/>
  <c r="I363" i="2"/>
  <c r="BM362" i="2"/>
  <c r="BG362" i="2"/>
  <c r="AY362" i="2"/>
  <c r="AU362" i="2"/>
  <c r="AK362" i="2"/>
  <c r="AE362" i="2"/>
  <c r="AA362" i="2"/>
  <c r="W362" i="2"/>
  <c r="S362" i="2"/>
  <c r="O362" i="2"/>
  <c r="I362" i="2"/>
  <c r="BM361" i="2"/>
  <c r="BG361" i="2"/>
  <c r="AY361" i="2"/>
  <c r="AU361" i="2"/>
  <c r="AK361" i="2"/>
  <c r="AE361" i="2"/>
  <c r="AA361" i="2"/>
  <c r="W361" i="2"/>
  <c r="S361" i="2"/>
  <c r="O361" i="2"/>
  <c r="I361" i="2"/>
  <c r="BM360" i="2"/>
  <c r="BG360" i="2"/>
  <c r="AY360" i="2"/>
  <c r="AU360" i="2"/>
  <c r="AK360" i="2"/>
  <c r="AE360" i="2"/>
  <c r="AA360" i="2"/>
  <c r="W360" i="2"/>
  <c r="S360" i="2"/>
  <c r="O360" i="2"/>
  <c r="I360" i="2"/>
  <c r="BM359" i="2"/>
  <c r="BG359" i="2"/>
  <c r="AY359" i="2"/>
  <c r="AU359" i="2"/>
  <c r="AK359" i="2"/>
  <c r="AE359" i="2"/>
  <c r="AA359" i="2"/>
  <c r="W359" i="2"/>
  <c r="S359" i="2"/>
  <c r="O359" i="2"/>
  <c r="I359" i="2"/>
  <c r="BM358" i="2"/>
  <c r="BG358" i="2"/>
  <c r="AY358" i="2"/>
  <c r="AU358" i="2"/>
  <c r="AK358" i="2"/>
  <c r="AE358" i="2"/>
  <c r="AA358" i="2"/>
  <c r="W358" i="2"/>
  <c r="S358" i="2"/>
  <c r="O358" i="2"/>
  <c r="I358" i="2"/>
  <c r="BM357" i="2"/>
  <c r="BG357" i="2"/>
  <c r="AY357" i="2"/>
  <c r="AU357" i="2"/>
  <c r="AK357" i="2"/>
  <c r="AE357" i="2"/>
  <c r="AA357" i="2"/>
  <c r="W357" i="2"/>
  <c r="S357" i="2"/>
  <c r="O357" i="2"/>
  <c r="I357" i="2"/>
  <c r="BM356" i="2"/>
  <c r="BG356" i="2"/>
  <c r="AY356" i="2"/>
  <c r="AU356" i="2"/>
  <c r="AK356" i="2"/>
  <c r="AE356" i="2"/>
  <c r="AA356" i="2"/>
  <c r="W356" i="2"/>
  <c r="S356" i="2"/>
  <c r="O356" i="2"/>
  <c r="I356" i="2"/>
  <c r="BM355" i="2"/>
  <c r="BG355" i="2"/>
  <c r="BG365" i="2" s="1"/>
  <c r="AY355" i="2"/>
  <c r="AU355" i="2"/>
  <c r="AU365" i="2" s="1"/>
  <c r="AK355" i="2"/>
  <c r="AE355" i="2"/>
  <c r="AE365" i="2" s="1"/>
  <c r="AA355" i="2"/>
  <c r="W355" i="2"/>
  <c r="W365" i="2" s="1"/>
  <c r="S355" i="2"/>
  <c r="O355" i="2"/>
  <c r="O365" i="2" s="1"/>
  <c r="I355" i="2"/>
  <c r="BM352" i="2"/>
  <c r="BA352" i="2"/>
  <c r="AW352" i="2"/>
  <c r="AQ352" i="2"/>
  <c r="AG352" i="2"/>
  <c r="AC352" i="2"/>
  <c r="Y352" i="2"/>
  <c r="U352" i="2"/>
  <c r="Q352" i="2"/>
  <c r="M352" i="2"/>
  <c r="BM351" i="2"/>
  <c r="BA351" i="2"/>
  <c r="AW351" i="2"/>
  <c r="AQ351" i="2"/>
  <c r="AG351" i="2"/>
  <c r="AC351" i="2"/>
  <c r="Y351" i="2"/>
  <c r="U351" i="2"/>
  <c r="Q351" i="2"/>
  <c r="M351" i="2"/>
  <c r="BK347" i="2"/>
  <c r="AK347" i="2"/>
  <c r="I347" i="2"/>
  <c r="BK346" i="2"/>
  <c r="AY346" i="2"/>
  <c r="AU346" i="2"/>
  <c r="AK346" i="2"/>
  <c r="I346" i="2"/>
  <c r="BM341" i="2"/>
  <c r="BG341" i="2"/>
  <c r="AY341" i="2"/>
  <c r="AU341" i="2"/>
  <c r="AK341" i="2"/>
  <c r="U341" i="2"/>
  <c r="Q341" i="2"/>
  <c r="I341" i="2"/>
  <c r="BM340" i="2"/>
  <c r="BG340" i="2"/>
  <c r="AY340" i="2"/>
  <c r="AU340" i="2"/>
  <c r="AK340" i="2"/>
  <c r="AE340" i="2"/>
  <c r="U340" i="2"/>
  <c r="Q340" i="2"/>
  <c r="I340" i="2"/>
  <c r="BM339" i="2"/>
  <c r="BG339" i="2"/>
  <c r="AY339" i="2"/>
  <c r="AU339" i="2"/>
  <c r="AK339" i="2"/>
  <c r="AE339" i="2"/>
  <c r="AA339" i="2"/>
  <c r="U339" i="2"/>
  <c r="Q339" i="2"/>
  <c r="I339" i="2"/>
  <c r="BM338" i="2"/>
  <c r="BG338" i="2"/>
  <c r="AY338" i="2"/>
  <c r="AU338" i="2"/>
  <c r="AK338" i="2"/>
  <c r="AE338" i="2"/>
  <c r="AA338" i="2"/>
  <c r="U338" i="2"/>
  <c r="Q338" i="2"/>
  <c r="I338" i="2"/>
  <c r="BM337" i="2"/>
  <c r="BG337" i="2"/>
  <c r="AY337" i="2"/>
  <c r="AU337" i="2"/>
  <c r="AK337" i="2"/>
  <c r="AE337" i="2"/>
  <c r="AA337" i="2"/>
  <c r="U337" i="2"/>
  <c r="Q337" i="2"/>
  <c r="I337" i="2"/>
  <c r="BM336" i="2"/>
  <c r="BG336" i="2"/>
  <c r="AY336" i="2"/>
  <c r="AU336" i="2"/>
  <c r="AK336" i="2"/>
  <c r="AE336" i="2"/>
  <c r="AA336" i="2"/>
  <c r="U336" i="2"/>
  <c r="Q336" i="2"/>
  <c r="I336" i="2"/>
  <c r="BM335" i="2"/>
  <c r="BG335" i="2"/>
  <c r="AY335" i="2"/>
  <c r="AU335" i="2"/>
  <c r="AK335" i="2"/>
  <c r="AE335" i="2"/>
  <c r="AA335" i="2"/>
  <c r="U335" i="2"/>
  <c r="Q335" i="2"/>
  <c r="I335" i="2"/>
  <c r="BM334" i="2"/>
  <c r="BG334" i="2"/>
  <c r="AY334" i="2"/>
  <c r="AU334" i="2"/>
  <c r="AK334" i="2"/>
  <c r="AE334" i="2"/>
  <c r="AA334" i="2"/>
  <c r="U334" i="2"/>
  <c r="Q334" i="2"/>
  <c r="I334" i="2"/>
  <c r="BM333" i="2"/>
  <c r="BG333" i="2"/>
  <c r="AY333" i="2"/>
  <c r="AU333" i="2"/>
  <c r="AK333" i="2"/>
  <c r="AE333" i="2"/>
  <c r="AA333" i="2"/>
  <c r="U333" i="2"/>
  <c r="Q333" i="2"/>
  <c r="I333" i="2"/>
  <c r="BM332" i="2"/>
  <c r="BG332" i="2"/>
  <c r="AY332" i="2"/>
  <c r="AU332" i="2"/>
  <c r="AK332" i="2"/>
  <c r="AE332" i="2"/>
  <c r="AA332" i="2"/>
  <c r="U332" i="2"/>
  <c r="Q332" i="2"/>
  <c r="I332" i="2"/>
  <c r="BM331" i="2"/>
  <c r="BG331" i="2"/>
  <c r="BG343" i="2" s="1"/>
  <c r="AY331" i="2"/>
  <c r="AU331" i="2"/>
  <c r="AU343" i="2" s="1"/>
  <c r="AK331" i="2"/>
  <c r="AE331" i="2"/>
  <c r="AE343" i="2" s="1"/>
  <c r="AA331" i="2"/>
  <c r="U331" i="2"/>
  <c r="U343" i="2" s="1"/>
  <c r="Q331" i="2"/>
  <c r="I331" i="2"/>
  <c r="I343" i="2" s="1"/>
  <c r="BM327" i="2"/>
  <c r="AK327" i="2"/>
  <c r="I327" i="2"/>
  <c r="BM326" i="2"/>
  <c r="AK326" i="2"/>
  <c r="I326" i="2"/>
  <c r="BM325" i="2"/>
  <c r="AK325" i="2"/>
  <c r="I325" i="2"/>
  <c r="BM324" i="2"/>
  <c r="BG324" i="2"/>
  <c r="AY324" i="2"/>
  <c r="AK324" i="2"/>
  <c r="I324" i="2"/>
  <c r="BM323" i="2"/>
  <c r="BG323" i="2"/>
  <c r="BG329" i="2" s="1"/>
  <c r="AY323" i="2"/>
  <c r="AU323" i="2"/>
  <c r="AK323" i="2"/>
  <c r="AE323" i="2"/>
  <c r="AE329" i="2" s="1"/>
  <c r="I323" i="2"/>
  <c r="BM320" i="2"/>
  <c r="BA320" i="2"/>
  <c r="AW320" i="2"/>
  <c r="AG320" i="2"/>
  <c r="AC320" i="2"/>
  <c r="Y320" i="2"/>
  <c r="U320" i="2"/>
  <c r="Q320" i="2"/>
  <c r="M320" i="2"/>
  <c r="BM319" i="2"/>
  <c r="BA319" i="2"/>
  <c r="AW319" i="2"/>
  <c r="AG319" i="2"/>
  <c r="AC319" i="2"/>
  <c r="Y319" i="2"/>
  <c r="U319" i="2"/>
  <c r="Q319" i="2"/>
  <c r="M319" i="2"/>
  <c r="BA315" i="2"/>
  <c r="AW315" i="2"/>
  <c r="AG315" i="2"/>
  <c r="AC315" i="2"/>
  <c r="Y315" i="2"/>
  <c r="U315" i="2"/>
  <c r="I315" i="2"/>
  <c r="BA314" i="2"/>
  <c r="AW314" i="2"/>
  <c r="AG314" i="2"/>
  <c r="AC314" i="2"/>
  <c r="Y314" i="2"/>
  <c r="U314" i="2"/>
  <c r="I314" i="2"/>
  <c r="BG313" i="2"/>
  <c r="AY313" i="2"/>
  <c r="AU313" i="2"/>
  <c r="AE313" i="2"/>
  <c r="AA313" i="2"/>
  <c r="W313" i="2"/>
  <c r="S313" i="2"/>
  <c r="BA312" i="2"/>
  <c r="AW312" i="2"/>
  <c r="AG312" i="2"/>
  <c r="AC312" i="2"/>
  <c r="Y312" i="2"/>
  <c r="U312" i="2"/>
  <c r="I312" i="2"/>
  <c r="BG311" i="2"/>
  <c r="AY311" i="2"/>
  <c r="AU311" i="2"/>
  <c r="AE311" i="2"/>
  <c r="AA311" i="2"/>
  <c r="W311" i="2"/>
  <c r="S311" i="2"/>
  <c r="BK293" i="2"/>
  <c r="BK295" i="2"/>
  <c r="BK297" i="2"/>
  <c r="BK299" i="2"/>
  <c r="BK301" i="2"/>
  <c r="BK303" i="2"/>
  <c r="BK305" i="2"/>
  <c r="BK291" i="2"/>
  <c r="BK292" i="2"/>
  <c r="BK294" i="2"/>
  <c r="BK296" i="2"/>
  <c r="BK298" i="2"/>
  <c r="BK300" i="2"/>
  <c r="BK302" i="2"/>
  <c r="BK304" i="2"/>
  <c r="BK306" i="2"/>
  <c r="BK307" i="2"/>
  <c r="AY293" i="2"/>
  <c r="AY295" i="2"/>
  <c r="AY297" i="2"/>
  <c r="AY299" i="2"/>
  <c r="AY301" i="2"/>
  <c r="AY303" i="2"/>
  <c r="AY305" i="2"/>
  <c r="AY291" i="2"/>
  <c r="AY292" i="2"/>
  <c r="AY294" i="2"/>
  <c r="AY296" i="2"/>
  <c r="AY298" i="2"/>
  <c r="AY300" i="2"/>
  <c r="AY302" i="2"/>
  <c r="AY304" i="2"/>
  <c r="AY306" i="2"/>
  <c r="AY307" i="2"/>
  <c r="AU293" i="2"/>
  <c r="AU295" i="2"/>
  <c r="AU297" i="2"/>
  <c r="AU299" i="2"/>
  <c r="AU301" i="2"/>
  <c r="AU303" i="2"/>
  <c r="AU305" i="2"/>
  <c r="AU291" i="2"/>
  <c r="AU292" i="2"/>
  <c r="AU294" i="2"/>
  <c r="AU296" i="2"/>
  <c r="AU298" i="2"/>
  <c r="AU300" i="2"/>
  <c r="AU302" i="2"/>
  <c r="AU304" i="2"/>
  <c r="AU306" i="2"/>
  <c r="AU307" i="2"/>
  <c r="AK307" i="2"/>
  <c r="AE307" i="2"/>
  <c r="AA307" i="2"/>
  <c r="W307" i="2"/>
  <c r="S307" i="2"/>
  <c r="O307" i="2"/>
  <c r="I307" i="2"/>
  <c r="AK306" i="2"/>
  <c r="AE306" i="2"/>
  <c r="AA306" i="2"/>
  <c r="W306" i="2"/>
  <c r="S306" i="2"/>
  <c r="O306" i="2"/>
  <c r="I306" i="2"/>
  <c r="AQ305" i="2"/>
  <c r="AG305" i="2"/>
  <c r="AC305" i="2"/>
  <c r="Y305" i="2"/>
  <c r="U305" i="2"/>
  <c r="Q305" i="2"/>
  <c r="M305" i="2"/>
  <c r="AK304" i="2"/>
  <c r="AE304" i="2"/>
  <c r="AA304" i="2"/>
  <c r="W304" i="2"/>
  <c r="S304" i="2"/>
  <c r="O304" i="2"/>
  <c r="I304" i="2"/>
  <c r="AQ303" i="2"/>
  <c r="AG303" i="2"/>
  <c r="AC303" i="2"/>
  <c r="Y303" i="2"/>
  <c r="U303" i="2"/>
  <c r="Q303" i="2"/>
  <c r="M303" i="2"/>
  <c r="AK302" i="2"/>
  <c r="AE302" i="2"/>
  <c r="AA302" i="2"/>
  <c r="W302" i="2"/>
  <c r="S302" i="2"/>
  <c r="O302" i="2"/>
  <c r="I302" i="2"/>
  <c r="AQ301" i="2"/>
  <c r="AG301" i="2"/>
  <c r="AC301" i="2"/>
  <c r="Y301" i="2"/>
  <c r="U301" i="2"/>
  <c r="Q301" i="2"/>
  <c r="M301" i="2"/>
  <c r="AK300" i="2"/>
  <c r="AE300" i="2"/>
  <c r="AA300" i="2"/>
  <c r="W300" i="2"/>
  <c r="S300" i="2"/>
  <c r="O300" i="2"/>
  <c r="I300" i="2"/>
  <c r="AQ299" i="2"/>
  <c r="AG299" i="2"/>
  <c r="AC299" i="2"/>
  <c r="Y299" i="2"/>
  <c r="U299" i="2"/>
  <c r="Q299" i="2"/>
  <c r="M299" i="2"/>
  <c r="AK298" i="2"/>
  <c r="AE298" i="2"/>
  <c r="AA298" i="2"/>
  <c r="W298" i="2"/>
  <c r="S298" i="2"/>
  <c r="O298" i="2"/>
  <c r="I298" i="2"/>
  <c r="AQ297" i="2"/>
  <c r="AG297" i="2"/>
  <c r="AC297" i="2"/>
  <c r="Y297" i="2"/>
  <c r="U297" i="2"/>
  <c r="Q297" i="2"/>
  <c r="M297" i="2"/>
  <c r="AK296" i="2"/>
  <c r="AE296" i="2"/>
  <c r="AA296" i="2"/>
  <c r="W296" i="2"/>
  <c r="S296" i="2"/>
  <c r="O296" i="2"/>
  <c r="I296" i="2"/>
  <c r="AQ295" i="2"/>
  <c r="AG295" i="2"/>
  <c r="AC295" i="2"/>
  <c r="Y295" i="2"/>
  <c r="U295" i="2"/>
  <c r="Q295" i="2"/>
  <c r="M295" i="2"/>
  <c r="AK294" i="2"/>
  <c r="AE294" i="2"/>
  <c r="AA294" i="2"/>
  <c r="W294" i="2"/>
  <c r="S294" i="2"/>
  <c r="O294" i="2"/>
  <c r="I294" i="2"/>
  <c r="AQ293" i="2"/>
  <c r="AG293" i="2"/>
  <c r="AC293" i="2"/>
  <c r="Y293" i="2"/>
  <c r="U293" i="2"/>
  <c r="Q293" i="2"/>
  <c r="M293" i="2"/>
  <c r="AK292" i="2"/>
  <c r="AE292" i="2"/>
  <c r="AA292" i="2"/>
  <c r="W292" i="2"/>
  <c r="Q292" i="2"/>
  <c r="M292" i="2"/>
  <c r="AK291" i="2"/>
  <c r="AE291" i="2"/>
  <c r="AA291" i="2"/>
  <c r="W291" i="2"/>
  <c r="S291" i="2"/>
  <c r="O291" i="2"/>
  <c r="I291" i="2"/>
  <c r="BK289" i="2"/>
  <c r="BA289" i="2"/>
  <c r="AW289" i="2"/>
  <c r="AQ289" i="2"/>
  <c r="AG289" i="2"/>
  <c r="AC289" i="2"/>
  <c r="Y289" i="2"/>
  <c r="U289" i="2"/>
  <c r="Q289" i="2"/>
  <c r="M289" i="2"/>
  <c r="BM288" i="2"/>
  <c r="BG288" i="2"/>
  <c r="AY288" i="2"/>
  <c r="AU288" i="2"/>
  <c r="AK288" i="2"/>
  <c r="AE288" i="2"/>
  <c r="AA288" i="2"/>
  <c r="W288" i="2"/>
  <c r="S288" i="2"/>
  <c r="O288" i="2"/>
  <c r="I288" i="2"/>
  <c r="BM287" i="2"/>
  <c r="BG287" i="2"/>
  <c r="AY287" i="2"/>
  <c r="AU287" i="2"/>
  <c r="AK287" i="2"/>
  <c r="AE287" i="2"/>
  <c r="AA287" i="2"/>
  <c r="W287" i="2"/>
  <c r="S287" i="2"/>
  <c r="O287" i="2"/>
  <c r="I287" i="2"/>
  <c r="BM286" i="2"/>
  <c r="BG286" i="2"/>
  <c r="AY286" i="2"/>
  <c r="AU286" i="2"/>
  <c r="AK286" i="2"/>
  <c r="AE286" i="2"/>
  <c r="AA286" i="2"/>
  <c r="W286" i="2"/>
  <c r="S286" i="2"/>
  <c r="O286" i="2"/>
  <c r="I286" i="2"/>
  <c r="BM285" i="2"/>
  <c r="BG285" i="2"/>
  <c r="AY285" i="2"/>
  <c r="AU285" i="2"/>
  <c r="AK285" i="2"/>
  <c r="AE285" i="2"/>
  <c r="AA285" i="2"/>
  <c r="W285" i="2"/>
  <c r="S285" i="2"/>
  <c r="O285" i="2"/>
  <c r="I285" i="2"/>
  <c r="BM284" i="2"/>
  <c r="BG284" i="2"/>
  <c r="AY284" i="2"/>
  <c r="AU284" i="2"/>
  <c r="AK284" i="2"/>
  <c r="AE284" i="2"/>
  <c r="AA284" i="2"/>
  <c r="W284" i="2"/>
  <c r="S284" i="2"/>
  <c r="O284" i="2"/>
  <c r="I284" i="2"/>
  <c r="BM283" i="2"/>
  <c r="BG283" i="2"/>
  <c r="AY283" i="2"/>
  <c r="AU283" i="2"/>
  <c r="AK283" i="2"/>
  <c r="AE283" i="2"/>
  <c r="AA283" i="2"/>
  <c r="W283" i="2"/>
  <c r="S283" i="2"/>
  <c r="O283" i="2"/>
  <c r="I283" i="2"/>
  <c r="BM282" i="2"/>
  <c r="BG282" i="2"/>
  <c r="AY282" i="2"/>
  <c r="AU282" i="2"/>
  <c r="AK282" i="2"/>
  <c r="AE282" i="2"/>
  <c r="AA282" i="2"/>
  <c r="W282" i="2"/>
  <c r="S282" i="2"/>
  <c r="O282" i="2"/>
  <c r="I282" i="2"/>
  <c r="BM281" i="2"/>
  <c r="BG281" i="2"/>
  <c r="AY281" i="2"/>
  <c r="AU281" i="2"/>
  <c r="AK281" i="2"/>
  <c r="AE281" i="2"/>
  <c r="AA281" i="2"/>
  <c r="W281" i="2"/>
  <c r="S281" i="2"/>
  <c r="O281" i="2"/>
  <c r="I281" i="2"/>
  <c r="BM280" i="2"/>
  <c r="BG280" i="2"/>
  <c r="AY280" i="2"/>
  <c r="AU280" i="2"/>
  <c r="AK280" i="2"/>
  <c r="AE280" i="2"/>
  <c r="AA280" i="2"/>
  <c r="W280" i="2"/>
  <c r="S280" i="2"/>
  <c r="O280" i="2"/>
  <c r="I280" i="2"/>
  <c r="BM279" i="2"/>
  <c r="BG279" i="2"/>
  <c r="AY279" i="2"/>
  <c r="AU279" i="2"/>
  <c r="AK279" i="2"/>
  <c r="AE279" i="2"/>
  <c r="AA279" i="2"/>
  <c r="W279" i="2"/>
  <c r="S279" i="2"/>
  <c r="O279" i="2"/>
  <c r="I279" i="2"/>
  <c r="BM278" i="2"/>
  <c r="BG278" i="2"/>
  <c r="AY278" i="2"/>
  <c r="AU278" i="2"/>
  <c r="AK278" i="2"/>
  <c r="AE278" i="2"/>
  <c r="AA278" i="2"/>
  <c r="W278" i="2"/>
  <c r="S278" i="2"/>
  <c r="O278" i="2"/>
  <c r="I278" i="2"/>
  <c r="BM277" i="2"/>
  <c r="BG277" i="2"/>
  <c r="AY277" i="2"/>
  <c r="AU277" i="2"/>
  <c r="AK277" i="2"/>
  <c r="AE277" i="2"/>
  <c r="AA277" i="2"/>
  <c r="W277" i="2"/>
  <c r="S277" i="2"/>
  <c r="O277" i="2"/>
  <c r="I277" i="2"/>
  <c r="BM276" i="2"/>
  <c r="BG276" i="2"/>
  <c r="AY276" i="2"/>
  <c r="AU276" i="2"/>
  <c r="AK276" i="2"/>
  <c r="AE276" i="2"/>
  <c r="AA276" i="2"/>
  <c r="W276" i="2"/>
  <c r="S276" i="2"/>
  <c r="O276" i="2"/>
  <c r="I276" i="2"/>
  <c r="BM275" i="2"/>
  <c r="BG275" i="2"/>
  <c r="AY275" i="2"/>
  <c r="AU275" i="2"/>
  <c r="AK275" i="2"/>
  <c r="AE275" i="2"/>
  <c r="AA275" i="2"/>
  <c r="W275" i="2"/>
  <c r="S275" i="2"/>
  <c r="O275" i="2"/>
  <c r="I275" i="2"/>
  <c r="BM274" i="2"/>
  <c r="BM290" i="2" s="1"/>
  <c r="BG274" i="2"/>
  <c r="AY274" i="2"/>
  <c r="AY290" i="2" s="1"/>
  <c r="AU274" i="2"/>
  <c r="AK274" i="2"/>
  <c r="AK290" i="2" s="1"/>
  <c r="AE274" i="2"/>
  <c r="AA274" i="2"/>
  <c r="AA290" i="2" s="1"/>
  <c r="W274" i="2"/>
  <c r="S274" i="2"/>
  <c r="S290" i="2" s="1"/>
  <c r="O274" i="2"/>
  <c r="I274" i="2"/>
  <c r="I290" i="2" s="1"/>
  <c r="BM272" i="2"/>
  <c r="BA272" i="2"/>
  <c r="AW272" i="2"/>
  <c r="AQ272" i="2"/>
  <c r="AG272" i="2"/>
  <c r="AC272" i="2"/>
  <c r="Y272" i="2"/>
  <c r="U272" i="2"/>
  <c r="Q272" i="2"/>
  <c r="M272" i="2"/>
  <c r="BK271" i="2"/>
  <c r="AY271" i="2"/>
  <c r="AU271" i="2"/>
  <c r="AK271" i="2"/>
  <c r="AE271" i="2"/>
  <c r="AA271" i="2"/>
  <c r="W271" i="2"/>
  <c r="S271" i="2"/>
  <c r="O271" i="2"/>
  <c r="I271" i="2"/>
  <c r="BK270" i="2"/>
  <c r="AY270" i="2"/>
  <c r="AU270" i="2"/>
  <c r="AK270" i="2"/>
  <c r="AE270" i="2"/>
  <c r="AA270" i="2"/>
  <c r="W270" i="2"/>
  <c r="S270" i="2"/>
  <c r="O270" i="2"/>
  <c r="I270" i="2"/>
  <c r="BK269" i="2"/>
  <c r="AY269" i="2"/>
  <c r="AU269" i="2"/>
  <c r="AK269" i="2"/>
  <c r="AE269" i="2"/>
  <c r="AA269" i="2"/>
  <c r="W269" i="2"/>
  <c r="S269" i="2"/>
  <c r="O269" i="2"/>
  <c r="I269" i="2"/>
  <c r="BK268" i="2"/>
  <c r="AY268" i="2"/>
  <c r="AU268" i="2"/>
  <c r="AK268" i="2"/>
  <c r="AE268" i="2"/>
  <c r="AA268" i="2"/>
  <c r="W268" i="2"/>
  <c r="S268" i="2"/>
  <c r="O268" i="2"/>
  <c r="I268" i="2"/>
  <c r="BK267" i="2"/>
  <c r="AY267" i="2"/>
  <c r="AU267" i="2"/>
  <c r="AK267" i="2"/>
  <c r="AE267" i="2"/>
  <c r="AA267" i="2"/>
  <c r="W267" i="2"/>
  <c r="S267" i="2"/>
  <c r="O267" i="2"/>
  <c r="I267" i="2"/>
  <c r="BK266" i="2"/>
  <c r="BK273" i="2" s="1"/>
  <c r="AY266" i="2"/>
  <c r="AY273" i="2" s="1"/>
  <c r="AU266" i="2"/>
  <c r="AU273" i="2" s="1"/>
  <c r="AK266" i="2"/>
  <c r="AK273" i="2" s="1"/>
  <c r="AE266" i="2"/>
  <c r="AE273" i="2" s="1"/>
  <c r="AA266" i="2"/>
  <c r="AA273" i="2" s="1"/>
  <c r="W266" i="2"/>
  <c r="W273" i="2" s="1"/>
  <c r="S266" i="2"/>
  <c r="S273" i="2" s="1"/>
  <c r="O266" i="2"/>
  <c r="O273" i="2" s="1"/>
  <c r="I266" i="2"/>
  <c r="I273" i="2" s="1"/>
  <c r="BM264" i="2"/>
  <c r="AQ264" i="2"/>
  <c r="BK263" i="2"/>
  <c r="AY263" i="2"/>
  <c r="AU263" i="2"/>
  <c r="AK263" i="2"/>
  <c r="I263" i="2"/>
  <c r="BK262" i="2"/>
  <c r="BK265" i="2" s="1"/>
  <c r="AY262" i="2"/>
  <c r="AU262" i="2"/>
  <c r="AU265" i="2" s="1"/>
  <c r="AK262" i="2"/>
  <c r="AE262" i="2"/>
  <c r="AE265" i="2" s="1"/>
  <c r="AA262" i="2"/>
  <c r="AA265" i="2" s="1"/>
  <c r="W262" i="2"/>
  <c r="W265" i="2" s="1"/>
  <c r="I262" i="2"/>
  <c r="I265" i="2" s="1"/>
  <c r="BU260" i="2"/>
  <c r="BQ260" i="2"/>
  <c r="BM260" i="2"/>
  <c r="BI260" i="2"/>
  <c r="BE260" i="2"/>
  <c r="BA260" i="2"/>
  <c r="AW260" i="2"/>
  <c r="AS260" i="2"/>
  <c r="AO260" i="2"/>
  <c r="AK260" i="2"/>
  <c r="AG260" i="2"/>
  <c r="AC260" i="2"/>
  <c r="Y260" i="2"/>
  <c r="U260" i="2"/>
  <c r="O260" i="2"/>
  <c r="K260" i="2"/>
  <c r="G260" i="2"/>
  <c r="BU259" i="2"/>
  <c r="BQ259" i="2"/>
  <c r="BM259" i="2"/>
  <c r="BI259" i="2"/>
  <c r="BE259" i="2"/>
  <c r="BA259" i="2"/>
  <c r="AW259" i="2"/>
  <c r="AS259" i="2"/>
  <c r="AO259" i="2"/>
  <c r="AK259" i="2"/>
  <c r="AG259" i="2"/>
  <c r="AC259" i="2"/>
  <c r="Y259" i="2"/>
  <c r="U259" i="2"/>
  <c r="O259" i="2"/>
  <c r="K259" i="2"/>
  <c r="G259" i="2"/>
  <c r="BW258" i="2"/>
  <c r="BS258" i="2"/>
  <c r="BO258" i="2"/>
  <c r="BK258" i="2"/>
  <c r="BG258" i="2"/>
  <c r="BC258" i="2"/>
  <c r="AY258" i="2"/>
  <c r="AU258" i="2"/>
  <c r="AQ258" i="2"/>
  <c r="AM258" i="2"/>
  <c r="AI258" i="2"/>
  <c r="AE258" i="2"/>
  <c r="AA258" i="2"/>
  <c r="W258" i="2"/>
  <c r="S258" i="2"/>
  <c r="M258" i="2"/>
  <c r="I258" i="2"/>
  <c r="E258" i="2"/>
  <c r="BU257" i="2"/>
  <c r="BQ257" i="2"/>
  <c r="BM257" i="2"/>
  <c r="BI257" i="2"/>
  <c r="BE257" i="2"/>
  <c r="BA257" i="2"/>
  <c r="AW257" i="2"/>
  <c r="AS257" i="2"/>
  <c r="AO257" i="2"/>
  <c r="AK257" i="2"/>
  <c r="AG257" i="2"/>
  <c r="AC257" i="2"/>
  <c r="Y257" i="2"/>
  <c r="U257" i="2"/>
  <c r="O257" i="2"/>
  <c r="K257" i="2"/>
  <c r="G257" i="2"/>
  <c r="BW256" i="2"/>
  <c r="BS256" i="2"/>
  <c r="BO256" i="2"/>
  <c r="BK256" i="2"/>
  <c r="BG256" i="2"/>
  <c r="BC256" i="2"/>
  <c r="AY256" i="2"/>
  <c r="AU256" i="2"/>
  <c r="AQ256" i="2"/>
  <c r="AM256" i="2"/>
  <c r="AI256" i="2"/>
  <c r="AE256" i="2"/>
  <c r="AA256" i="2"/>
  <c r="W256" i="2"/>
  <c r="S256" i="2"/>
  <c r="M256" i="2"/>
  <c r="I256" i="2"/>
  <c r="E256" i="2"/>
  <c r="BU255" i="2"/>
  <c r="BQ255" i="2"/>
  <c r="BM255" i="2"/>
  <c r="BI255" i="2"/>
  <c r="BE255" i="2"/>
  <c r="BA255" i="2"/>
  <c r="AW255" i="2"/>
  <c r="AS255" i="2"/>
  <c r="AO255" i="2"/>
  <c r="AK255" i="2"/>
  <c r="AG255" i="2"/>
  <c r="AC255" i="2"/>
  <c r="Y255" i="2"/>
  <c r="U255" i="2"/>
  <c r="O255" i="2"/>
  <c r="K255" i="2"/>
  <c r="G255" i="2"/>
  <c r="BW254" i="2"/>
  <c r="BS254" i="2"/>
  <c r="BO254" i="2"/>
  <c r="BK254" i="2"/>
  <c r="BG254" i="2"/>
  <c r="BC254" i="2"/>
  <c r="AY254" i="2"/>
  <c r="AU254" i="2"/>
  <c r="AQ254" i="2"/>
  <c r="AM254" i="2"/>
  <c r="AI254" i="2"/>
  <c r="AE254" i="2"/>
  <c r="AA254" i="2"/>
  <c r="W254" i="2"/>
  <c r="S254" i="2"/>
  <c r="M254" i="2"/>
  <c r="I254" i="2"/>
  <c r="E254" i="2"/>
  <c r="BU253" i="2"/>
  <c r="BQ253" i="2"/>
  <c r="BM253" i="2"/>
  <c r="BI253" i="2"/>
  <c r="BE253" i="2"/>
  <c r="BA253" i="2"/>
  <c r="AW253" i="2"/>
  <c r="AS253" i="2"/>
  <c r="AO253" i="2"/>
  <c r="AK253" i="2"/>
  <c r="AG253" i="2"/>
  <c r="AC253" i="2"/>
  <c r="Y253" i="2"/>
  <c r="U253" i="2"/>
  <c r="O253" i="2"/>
  <c r="K253" i="2"/>
  <c r="G253" i="2"/>
  <c r="BW252" i="2"/>
  <c r="BS252" i="2"/>
  <c r="BO252" i="2"/>
  <c r="BK252" i="2"/>
  <c r="BG252" i="2"/>
  <c r="BC252" i="2"/>
  <c r="AY252" i="2"/>
  <c r="AU252" i="2"/>
  <c r="AQ252" i="2"/>
  <c r="AM252" i="2"/>
  <c r="AI252" i="2"/>
  <c r="AE252" i="2"/>
  <c r="AA252" i="2"/>
  <c r="W252" i="2"/>
  <c r="S252" i="2"/>
  <c r="M252" i="2"/>
  <c r="I252" i="2"/>
  <c r="E252" i="2"/>
  <c r="BU251" i="2"/>
  <c r="BQ251" i="2"/>
  <c r="BM251" i="2"/>
  <c r="BI251" i="2"/>
  <c r="BE251" i="2"/>
  <c r="BA251" i="2"/>
  <c r="AW251" i="2"/>
  <c r="AS251" i="2"/>
  <c r="AO251" i="2"/>
  <c r="AK251" i="2"/>
  <c r="AG251" i="2"/>
  <c r="AC251" i="2"/>
  <c r="Y251" i="2"/>
  <c r="U251" i="2"/>
  <c r="O251" i="2"/>
  <c r="K251" i="2"/>
  <c r="G251" i="2"/>
  <c r="BW250" i="2"/>
  <c r="BS250" i="2"/>
  <c r="BO250" i="2"/>
  <c r="BK250" i="2"/>
  <c r="BG250" i="2"/>
  <c r="BC250" i="2"/>
  <c r="AY250" i="2"/>
  <c r="AU250" i="2"/>
  <c r="AQ250" i="2"/>
  <c r="AM250" i="2"/>
  <c r="AI250" i="2"/>
  <c r="AE250" i="2"/>
  <c r="AA250" i="2"/>
  <c r="W250" i="2"/>
  <c r="S250" i="2"/>
  <c r="M250" i="2"/>
  <c r="I250" i="2"/>
  <c r="E250" i="2"/>
  <c r="BU249" i="2"/>
  <c r="BQ249" i="2"/>
  <c r="BM249" i="2"/>
  <c r="BI249" i="2"/>
  <c r="BE249" i="2"/>
  <c r="BA249" i="2"/>
  <c r="AW249" i="2"/>
  <c r="AS249" i="2"/>
  <c r="AO249" i="2"/>
  <c r="AK249" i="2"/>
  <c r="AG249" i="2"/>
  <c r="AC249" i="2"/>
  <c r="Y249" i="2"/>
  <c r="U249" i="2"/>
  <c r="O249" i="2"/>
  <c r="K249" i="2"/>
  <c r="G249" i="2"/>
  <c r="BW248" i="2"/>
  <c r="BS248" i="2"/>
  <c r="BO248" i="2"/>
  <c r="BK248" i="2"/>
  <c r="BG248" i="2"/>
  <c r="BC248" i="2"/>
  <c r="AY248" i="2"/>
  <c r="AU248" i="2"/>
  <c r="AQ248" i="2"/>
  <c r="AM248" i="2"/>
  <c r="AI248" i="2"/>
  <c r="AE248" i="2"/>
  <c r="AA248" i="2"/>
  <c r="W248" i="2"/>
  <c r="S248" i="2"/>
  <c r="M248" i="2"/>
  <c r="I248" i="2"/>
  <c r="E248" i="2"/>
  <c r="BU247" i="2"/>
  <c r="BQ247" i="2"/>
  <c r="BM247" i="2"/>
  <c r="BI247" i="2"/>
  <c r="BE247" i="2"/>
  <c r="BA247" i="2"/>
  <c r="AW247" i="2"/>
  <c r="AS247" i="2"/>
  <c r="AO247" i="2"/>
  <c r="AK247" i="2"/>
  <c r="AG247" i="2"/>
  <c r="AC247" i="2"/>
  <c r="Y247" i="2"/>
  <c r="U247" i="2"/>
  <c r="O247" i="2"/>
  <c r="K247" i="2"/>
  <c r="G247" i="2"/>
  <c r="BW246" i="2"/>
  <c r="BS246" i="2"/>
  <c r="BO246" i="2"/>
  <c r="BK246" i="2"/>
  <c r="BG246" i="2"/>
  <c r="BC246" i="2"/>
  <c r="AY246" i="2"/>
  <c r="AU246" i="2"/>
  <c r="AQ246" i="2"/>
  <c r="AM246" i="2"/>
  <c r="AI246" i="2"/>
  <c r="AE246" i="2"/>
  <c r="AA246" i="2"/>
  <c r="W246" i="2"/>
  <c r="S246" i="2"/>
  <c r="M246" i="2"/>
  <c r="I246" i="2"/>
  <c r="E246" i="2"/>
  <c r="BU245" i="2"/>
  <c r="BQ245" i="2"/>
  <c r="BM245" i="2"/>
  <c r="BI245" i="2"/>
  <c r="BE245" i="2"/>
  <c r="BA245" i="2"/>
  <c r="AW245" i="2"/>
  <c r="AS245" i="2"/>
  <c r="AO245" i="2"/>
  <c r="AK245" i="2"/>
  <c r="AG245" i="2"/>
  <c r="AC245" i="2"/>
  <c r="Y245" i="2"/>
  <c r="U245" i="2"/>
  <c r="O245" i="2"/>
  <c r="K245" i="2"/>
  <c r="G245" i="2"/>
  <c r="BW244" i="2"/>
  <c r="BS244" i="2"/>
  <c r="BO244" i="2"/>
  <c r="BK244" i="2"/>
  <c r="BG244" i="2"/>
  <c r="BC244" i="2"/>
  <c r="AY244" i="2"/>
  <c r="AU244" i="2"/>
  <c r="AQ244" i="2"/>
  <c r="AM244" i="2"/>
  <c r="AI244" i="2"/>
  <c r="AE244" i="2"/>
  <c r="AA244" i="2"/>
  <c r="W244" i="2"/>
  <c r="S244" i="2"/>
  <c r="M244" i="2"/>
  <c r="I244" i="2"/>
  <c r="E244" i="2"/>
  <c r="BU242" i="2"/>
  <c r="BQ242" i="2"/>
  <c r="BM242" i="2"/>
  <c r="BI242" i="2"/>
  <c r="BE242" i="2"/>
  <c r="BA242" i="2"/>
  <c r="AW242" i="2"/>
  <c r="AS242" i="2"/>
  <c r="AO242" i="2"/>
  <c r="AK242" i="2"/>
  <c r="AG242" i="2"/>
  <c r="AC242" i="2"/>
  <c r="Y242" i="2"/>
  <c r="U242" i="2"/>
  <c r="O242" i="2"/>
  <c r="K242" i="2"/>
  <c r="G242" i="2"/>
  <c r="BU241" i="2"/>
  <c r="BQ241" i="2"/>
  <c r="BM241" i="2"/>
  <c r="BI241" i="2"/>
  <c r="BE241" i="2"/>
  <c r="BA241" i="2"/>
  <c r="AW241" i="2"/>
  <c r="AS241" i="2"/>
  <c r="AO241" i="2"/>
  <c r="AK241" i="2"/>
  <c r="AG241" i="2"/>
  <c r="AC241" i="2"/>
  <c r="Y241" i="2"/>
  <c r="U241" i="2"/>
  <c r="O241" i="2"/>
  <c r="K241" i="2"/>
  <c r="G241" i="2"/>
  <c r="BW240" i="2"/>
  <c r="BS240" i="2"/>
  <c r="BO240" i="2"/>
  <c r="BK240" i="2"/>
  <c r="BG240" i="2"/>
  <c r="BC240" i="2"/>
  <c r="AY240" i="2"/>
  <c r="AU240" i="2"/>
  <c r="AQ240" i="2"/>
  <c r="AM240" i="2"/>
  <c r="AI240" i="2"/>
  <c r="AE240" i="2"/>
  <c r="AA240" i="2"/>
  <c r="W240" i="2"/>
  <c r="S240" i="2"/>
  <c r="M240" i="2"/>
  <c r="I240" i="2"/>
  <c r="E240" i="2"/>
  <c r="BU239" i="2"/>
  <c r="BQ239" i="2"/>
  <c r="BM239" i="2"/>
  <c r="BI239" i="2"/>
  <c r="BE239" i="2"/>
  <c r="BA239" i="2"/>
  <c r="AW239" i="2"/>
  <c r="AS239" i="2"/>
  <c r="AO239" i="2"/>
  <c r="AK239" i="2"/>
  <c r="AG239" i="2"/>
  <c r="AC239" i="2"/>
  <c r="Y239" i="2"/>
  <c r="U239" i="2"/>
  <c r="O239" i="2"/>
  <c r="K239" i="2"/>
  <c r="G239" i="2"/>
  <c r="BW238" i="2"/>
  <c r="BS238" i="2"/>
  <c r="BO238" i="2"/>
  <c r="BK238" i="2"/>
  <c r="BG238" i="2"/>
  <c r="BC238" i="2"/>
  <c r="AY238" i="2"/>
  <c r="AU238" i="2"/>
  <c r="AQ238" i="2"/>
  <c r="AM238" i="2"/>
  <c r="AI238" i="2"/>
  <c r="AE238" i="2"/>
  <c r="AA238" i="2"/>
  <c r="W238" i="2"/>
  <c r="S238" i="2"/>
  <c r="M238" i="2"/>
  <c r="I238" i="2"/>
  <c r="E238" i="2"/>
  <c r="BU237" i="2"/>
  <c r="BQ237" i="2"/>
  <c r="BM237" i="2"/>
  <c r="BI237" i="2"/>
  <c r="BE237" i="2"/>
  <c r="BA237" i="2"/>
  <c r="AW237" i="2"/>
  <c r="AS237" i="2"/>
  <c r="AO237" i="2"/>
  <c r="AK237" i="2"/>
  <c r="AG237" i="2"/>
  <c r="AC237" i="2"/>
  <c r="Y237" i="2"/>
  <c r="U237" i="2"/>
  <c r="O237" i="2"/>
  <c r="K237" i="2"/>
  <c r="G237" i="2"/>
  <c r="BW236" i="2"/>
  <c r="BS236" i="2"/>
  <c r="BO236" i="2"/>
  <c r="BK236" i="2"/>
  <c r="BG236" i="2"/>
  <c r="BC236" i="2"/>
  <c r="AY236" i="2"/>
  <c r="AU236" i="2"/>
  <c r="AQ236" i="2"/>
  <c r="AM236" i="2"/>
  <c r="AI236" i="2"/>
  <c r="AE236" i="2"/>
  <c r="AA236" i="2"/>
  <c r="W236" i="2"/>
  <c r="S236" i="2"/>
  <c r="M236" i="2"/>
  <c r="I236" i="2"/>
  <c r="E236" i="2"/>
  <c r="BU235" i="2"/>
  <c r="BQ235" i="2"/>
  <c r="BM235" i="2"/>
  <c r="BI235" i="2"/>
  <c r="BE235" i="2"/>
  <c r="BA235" i="2"/>
  <c r="AW235" i="2"/>
  <c r="AS235" i="2"/>
  <c r="AO235" i="2"/>
  <c r="AK235" i="2"/>
  <c r="AG235" i="2"/>
  <c r="AC235" i="2"/>
  <c r="Y235" i="2"/>
  <c r="U235" i="2"/>
  <c r="O235" i="2"/>
  <c r="K235" i="2"/>
  <c r="G235" i="2"/>
  <c r="BW234" i="2"/>
  <c r="BS234" i="2"/>
  <c r="BO234" i="2"/>
  <c r="BK234" i="2"/>
  <c r="BG234" i="2"/>
  <c r="BC234" i="2"/>
  <c r="AY234" i="2"/>
  <c r="AU234" i="2"/>
  <c r="AQ234" i="2"/>
  <c r="AM234" i="2"/>
  <c r="AI234" i="2"/>
  <c r="AE234" i="2"/>
  <c r="AA234" i="2"/>
  <c r="W234" i="2"/>
  <c r="S234" i="2"/>
  <c r="M234" i="2"/>
  <c r="I234" i="2"/>
  <c r="E234" i="2"/>
  <c r="BU233" i="2"/>
  <c r="BQ233" i="2"/>
  <c r="BM233" i="2"/>
  <c r="BI233" i="2"/>
  <c r="BE233" i="2"/>
  <c r="BA233" i="2"/>
  <c r="AW233" i="2"/>
  <c r="AS233" i="2"/>
  <c r="AO233" i="2"/>
  <c r="AK233" i="2"/>
  <c r="AG233" i="2"/>
  <c r="AC233" i="2"/>
  <c r="Y233" i="2"/>
  <c r="U233" i="2"/>
  <c r="O233" i="2"/>
  <c r="K233" i="2"/>
  <c r="G233" i="2"/>
  <c r="BW232" i="2"/>
  <c r="BS232" i="2"/>
  <c r="BO232" i="2"/>
  <c r="BK232" i="2"/>
  <c r="BG232" i="2"/>
  <c r="BC232" i="2"/>
  <c r="AY232" i="2"/>
  <c r="AU232" i="2"/>
  <c r="AQ232" i="2"/>
  <c r="AM232" i="2"/>
  <c r="AI232" i="2"/>
  <c r="AE232" i="2"/>
  <c r="AA232" i="2"/>
  <c r="W232" i="2"/>
  <c r="S232" i="2"/>
  <c r="M232" i="2"/>
  <c r="I232" i="2"/>
  <c r="E232" i="2"/>
  <c r="BU231" i="2"/>
  <c r="BQ231" i="2"/>
  <c r="BM231" i="2"/>
  <c r="BI231" i="2"/>
  <c r="BE231" i="2"/>
  <c r="BA231" i="2"/>
  <c r="AW231" i="2"/>
  <c r="AS231" i="2"/>
  <c r="AO231" i="2"/>
  <c r="AK231" i="2"/>
  <c r="AG231" i="2"/>
  <c r="AC231" i="2"/>
  <c r="Y231" i="2"/>
  <c r="U231" i="2"/>
  <c r="O231" i="2"/>
  <c r="K231" i="2"/>
  <c r="G231" i="2"/>
  <c r="BW230" i="2"/>
  <c r="BS230" i="2"/>
  <c r="BO230" i="2"/>
  <c r="BK230" i="2"/>
  <c r="BG230" i="2"/>
  <c r="BC230" i="2"/>
  <c r="AY230" i="2"/>
  <c r="AU230" i="2"/>
  <c r="AQ230" i="2"/>
  <c r="AM230" i="2"/>
  <c r="AI230" i="2"/>
  <c r="AE230" i="2"/>
  <c r="AA230" i="2"/>
  <c r="W230" i="2"/>
  <c r="S230" i="2"/>
  <c r="M230" i="2"/>
  <c r="I230" i="2"/>
  <c r="E230" i="2"/>
  <c r="BU229" i="2"/>
  <c r="BQ229" i="2"/>
  <c r="BM229" i="2"/>
  <c r="BI229" i="2"/>
  <c r="BE229" i="2"/>
  <c r="BA229" i="2"/>
  <c r="AW229" i="2"/>
  <c r="AS229" i="2"/>
  <c r="AO229" i="2"/>
  <c r="AK229" i="2"/>
  <c r="AG229" i="2"/>
  <c r="AC229" i="2"/>
  <c r="Y229" i="2"/>
  <c r="U229" i="2"/>
  <c r="O229" i="2"/>
  <c r="K229" i="2"/>
  <c r="G229" i="2"/>
  <c r="BW228" i="2"/>
  <c r="BS228" i="2"/>
  <c r="BO228" i="2"/>
  <c r="BK228" i="2"/>
  <c r="BG228" i="2"/>
  <c r="BC228" i="2"/>
  <c r="AY228" i="2"/>
  <c r="AU228" i="2"/>
  <c r="AQ228" i="2"/>
  <c r="AM228" i="2"/>
  <c r="AI228" i="2"/>
  <c r="AE228" i="2"/>
  <c r="AA228" i="2"/>
  <c r="W228" i="2"/>
  <c r="S228" i="2"/>
  <c r="M228" i="2"/>
  <c r="I228" i="2"/>
  <c r="E228" i="2"/>
  <c r="BU226" i="2"/>
  <c r="BQ226" i="2"/>
  <c r="BM226" i="2"/>
  <c r="BI226" i="2"/>
  <c r="BE226" i="2"/>
  <c r="BA226" i="2"/>
  <c r="AW226" i="2"/>
  <c r="AS226" i="2"/>
  <c r="AO226" i="2"/>
  <c r="AK226" i="2"/>
  <c r="AG226" i="2"/>
  <c r="AC226" i="2"/>
  <c r="Y226" i="2"/>
  <c r="U226" i="2"/>
  <c r="O226" i="2"/>
  <c r="K226" i="2"/>
  <c r="G226" i="2"/>
  <c r="BU225" i="2"/>
  <c r="BQ225" i="2"/>
  <c r="BM225" i="2"/>
  <c r="BI225" i="2"/>
  <c r="BE225" i="2"/>
  <c r="BA225" i="2"/>
  <c r="AW225" i="2"/>
  <c r="AS225" i="2"/>
  <c r="AO225" i="2"/>
  <c r="AK225" i="2"/>
  <c r="AG225" i="2"/>
  <c r="AC225" i="2"/>
  <c r="Y225" i="2"/>
  <c r="U225" i="2"/>
  <c r="O225" i="2"/>
  <c r="K225" i="2"/>
  <c r="G225" i="2"/>
  <c r="BW224" i="2"/>
  <c r="BS224" i="2"/>
  <c r="BO224" i="2"/>
  <c r="BK224" i="2"/>
  <c r="BG224" i="2"/>
  <c r="BC224" i="2"/>
  <c r="AY224" i="2"/>
  <c r="AU224" i="2"/>
  <c r="AQ224" i="2"/>
  <c r="AM224" i="2"/>
  <c r="AI224" i="2"/>
  <c r="AE224" i="2"/>
  <c r="AA224" i="2"/>
  <c r="W224" i="2"/>
  <c r="S224" i="2"/>
  <c r="M224" i="2"/>
  <c r="I224" i="2"/>
  <c r="E224" i="2"/>
  <c r="BU223" i="2"/>
  <c r="BQ223" i="2"/>
  <c r="BM223" i="2"/>
  <c r="BI223" i="2"/>
  <c r="BE223" i="2"/>
  <c r="BA223" i="2"/>
  <c r="AW223" i="2"/>
  <c r="AS223" i="2"/>
  <c r="AO223" i="2"/>
  <c r="AK223" i="2"/>
  <c r="AG223" i="2"/>
  <c r="AC223" i="2"/>
  <c r="Y223" i="2"/>
  <c r="U223" i="2"/>
  <c r="O223" i="2"/>
  <c r="K223" i="2"/>
  <c r="G223" i="2"/>
  <c r="BW222" i="2"/>
  <c r="BS222" i="2"/>
  <c r="BO222" i="2"/>
  <c r="BK222" i="2"/>
  <c r="BG222" i="2"/>
  <c r="BC222" i="2"/>
  <c r="AY222" i="2"/>
  <c r="AU222" i="2"/>
  <c r="AQ222" i="2"/>
  <c r="AM222" i="2"/>
  <c r="AI222" i="2"/>
  <c r="AE222" i="2"/>
  <c r="AA222" i="2"/>
  <c r="W222" i="2"/>
  <c r="S222" i="2"/>
  <c r="M222" i="2"/>
  <c r="I222" i="2"/>
  <c r="E222" i="2"/>
  <c r="BU221" i="2"/>
  <c r="BQ221" i="2"/>
  <c r="BM221" i="2"/>
  <c r="BI221" i="2"/>
  <c r="BE221" i="2"/>
  <c r="BA221" i="2"/>
  <c r="AW221" i="2"/>
  <c r="AS221" i="2"/>
  <c r="AO221" i="2"/>
  <c r="AK221" i="2"/>
  <c r="AG221" i="2"/>
  <c r="AC221" i="2"/>
  <c r="Y221" i="2"/>
  <c r="U221" i="2"/>
  <c r="O221" i="2"/>
  <c r="K221" i="2"/>
  <c r="G221" i="2"/>
  <c r="BW220" i="2"/>
  <c r="BS220" i="2"/>
  <c r="BO220" i="2"/>
  <c r="BK220" i="2"/>
  <c r="BG220" i="2"/>
  <c r="BC220" i="2"/>
  <c r="AY220" i="2"/>
  <c r="AU220" i="2"/>
  <c r="AQ220" i="2"/>
  <c r="AM220" i="2"/>
  <c r="AI220" i="2"/>
  <c r="AE220" i="2"/>
  <c r="AA220" i="2"/>
  <c r="W220" i="2"/>
  <c r="S220" i="2"/>
  <c r="M220" i="2"/>
  <c r="I220" i="2"/>
  <c r="E220" i="2"/>
  <c r="BW202" i="2"/>
  <c r="BW204" i="2"/>
  <c r="BW206" i="2"/>
  <c r="BW208" i="2"/>
  <c r="BW210" i="2"/>
  <c r="BW203" i="2"/>
  <c r="BW205" i="2"/>
  <c r="BW207" i="2"/>
  <c r="BW209" i="2"/>
  <c r="BW211" i="2"/>
  <c r="BU203" i="2"/>
  <c r="BU205" i="2"/>
  <c r="BU207" i="2"/>
  <c r="BU209" i="2"/>
  <c r="BU211" i="2"/>
  <c r="BU202" i="2"/>
  <c r="BU204" i="2"/>
  <c r="BU206" i="2"/>
  <c r="BU208" i="2"/>
  <c r="BU210" i="2"/>
  <c r="BS202" i="2"/>
  <c r="BS204" i="2"/>
  <c r="BS206" i="2"/>
  <c r="BS208" i="2"/>
  <c r="BS210" i="2"/>
  <c r="BS203" i="2"/>
  <c r="BS205" i="2"/>
  <c r="BS207" i="2"/>
  <c r="BS209" i="2"/>
  <c r="BS211" i="2"/>
  <c r="BQ203" i="2"/>
  <c r="BQ205" i="2"/>
  <c r="BQ207" i="2"/>
  <c r="BQ209" i="2"/>
  <c r="BQ211" i="2"/>
  <c r="BQ202" i="2"/>
  <c r="BQ204" i="2"/>
  <c r="BQ206" i="2"/>
  <c r="BQ208" i="2"/>
  <c r="BQ210" i="2"/>
  <c r="BO202" i="2"/>
  <c r="BO204" i="2"/>
  <c r="BO206" i="2"/>
  <c r="BO208" i="2"/>
  <c r="BO210" i="2"/>
  <c r="BO203" i="2"/>
  <c r="BO205" i="2"/>
  <c r="BO207" i="2"/>
  <c r="BO209" i="2"/>
  <c r="BO211" i="2"/>
  <c r="BM203" i="2"/>
  <c r="BM205" i="2"/>
  <c r="BM207" i="2"/>
  <c r="BM209" i="2"/>
  <c r="BM211" i="2"/>
  <c r="BM202" i="2"/>
  <c r="BM204" i="2"/>
  <c r="BM206" i="2"/>
  <c r="BM208" i="2"/>
  <c r="BM210" i="2"/>
  <c r="BK202" i="2"/>
  <c r="BK204" i="2"/>
  <c r="BK206" i="2"/>
  <c r="BK208" i="2"/>
  <c r="BK210" i="2"/>
  <c r="BK203" i="2"/>
  <c r="BK205" i="2"/>
  <c r="BK207" i="2"/>
  <c r="BK209" i="2"/>
  <c r="BK211" i="2"/>
  <c r="BI203" i="2"/>
  <c r="BI205" i="2"/>
  <c r="BI207" i="2"/>
  <c r="BI209" i="2"/>
  <c r="BI211" i="2"/>
  <c r="BI202" i="2"/>
  <c r="BI204" i="2"/>
  <c r="BI206" i="2"/>
  <c r="BI208" i="2"/>
  <c r="BI210" i="2"/>
  <c r="BG202" i="2"/>
  <c r="BG204" i="2"/>
  <c r="BG206" i="2"/>
  <c r="BG208" i="2"/>
  <c r="BG210" i="2"/>
  <c r="BG203" i="2"/>
  <c r="BG205" i="2"/>
  <c r="BG207" i="2"/>
  <c r="BG209" i="2"/>
  <c r="BG211" i="2"/>
  <c r="BE203" i="2"/>
  <c r="BE205" i="2"/>
  <c r="BE207" i="2"/>
  <c r="BE209" i="2"/>
  <c r="BE211" i="2"/>
  <c r="BE202" i="2"/>
  <c r="BE204" i="2"/>
  <c r="BE206" i="2"/>
  <c r="BE208" i="2"/>
  <c r="BE210" i="2"/>
  <c r="BC202" i="2"/>
  <c r="BC204" i="2"/>
  <c r="BC206" i="2"/>
  <c r="BC208" i="2"/>
  <c r="BC210" i="2"/>
  <c r="BC203" i="2"/>
  <c r="BC205" i="2"/>
  <c r="BC207" i="2"/>
  <c r="BC209" i="2"/>
  <c r="BC211" i="2"/>
  <c r="BA203" i="2"/>
  <c r="BA205" i="2"/>
  <c r="BA207" i="2"/>
  <c r="BA209" i="2"/>
  <c r="BA211" i="2"/>
  <c r="BA202" i="2"/>
  <c r="BA204" i="2"/>
  <c r="BA206" i="2"/>
  <c r="BA208" i="2"/>
  <c r="BA210" i="2"/>
  <c r="AY202" i="2"/>
  <c r="AY204" i="2"/>
  <c r="AY206" i="2"/>
  <c r="AY208" i="2"/>
  <c r="AY210" i="2"/>
  <c r="AY203" i="2"/>
  <c r="AY205" i="2"/>
  <c r="AY207" i="2"/>
  <c r="AY209" i="2"/>
  <c r="AY211" i="2"/>
  <c r="AW203" i="2"/>
  <c r="AW205" i="2"/>
  <c r="AW207" i="2"/>
  <c r="AW209" i="2"/>
  <c r="AW211" i="2"/>
  <c r="AW202" i="2"/>
  <c r="AW204" i="2"/>
  <c r="AW206" i="2"/>
  <c r="AW208" i="2"/>
  <c r="AW210" i="2"/>
  <c r="AU202" i="2"/>
  <c r="AU204" i="2"/>
  <c r="AU206" i="2"/>
  <c r="AU208" i="2"/>
  <c r="AU210" i="2"/>
  <c r="AU203" i="2"/>
  <c r="AU205" i="2"/>
  <c r="AU207" i="2"/>
  <c r="AU209" i="2"/>
  <c r="AU211" i="2"/>
  <c r="AS203" i="2"/>
  <c r="AS205" i="2"/>
  <c r="AS207" i="2"/>
  <c r="AS209" i="2"/>
  <c r="AS211" i="2"/>
  <c r="AS202" i="2"/>
  <c r="AS204" i="2"/>
  <c r="AS206" i="2"/>
  <c r="AS208" i="2"/>
  <c r="AS210" i="2"/>
  <c r="AQ202" i="2"/>
  <c r="AQ204" i="2"/>
  <c r="AQ206" i="2"/>
  <c r="AQ208" i="2"/>
  <c r="AQ210" i="2"/>
  <c r="AQ203" i="2"/>
  <c r="AQ205" i="2"/>
  <c r="AQ207" i="2"/>
  <c r="AQ209" i="2"/>
  <c r="AQ211" i="2"/>
  <c r="AO203" i="2"/>
  <c r="AO205" i="2"/>
  <c r="AO207" i="2"/>
  <c r="AO209" i="2"/>
  <c r="AO211" i="2"/>
  <c r="AO202" i="2"/>
  <c r="AO204" i="2"/>
  <c r="AO206" i="2"/>
  <c r="AO208" i="2"/>
  <c r="AO210" i="2"/>
  <c r="AM202" i="2"/>
  <c r="AM204" i="2"/>
  <c r="AM206" i="2"/>
  <c r="AM208" i="2"/>
  <c r="AM210" i="2"/>
  <c r="AM203" i="2"/>
  <c r="AM205" i="2"/>
  <c r="AM207" i="2"/>
  <c r="AM209" i="2"/>
  <c r="AM211" i="2"/>
  <c r="AK203" i="2"/>
  <c r="AK205" i="2"/>
  <c r="AK207" i="2"/>
  <c r="AK209" i="2"/>
  <c r="AK211" i="2"/>
  <c r="AK202" i="2"/>
  <c r="AK204" i="2"/>
  <c r="AK206" i="2"/>
  <c r="AK208" i="2"/>
  <c r="AK210" i="2"/>
  <c r="AI202" i="2"/>
  <c r="AI204" i="2"/>
  <c r="AI206" i="2"/>
  <c r="AI208" i="2"/>
  <c r="AI210" i="2"/>
  <c r="AI203" i="2"/>
  <c r="AI205" i="2"/>
  <c r="AI207" i="2"/>
  <c r="AI209" i="2"/>
  <c r="AI211" i="2"/>
  <c r="AG203" i="2"/>
  <c r="AG205" i="2"/>
  <c r="AG207" i="2"/>
  <c r="AG209" i="2"/>
  <c r="AG211" i="2"/>
  <c r="AG202" i="2"/>
  <c r="AG204" i="2"/>
  <c r="AG206" i="2"/>
  <c r="AG208" i="2"/>
  <c r="AG210" i="2"/>
  <c r="AE202" i="2"/>
  <c r="AE204" i="2"/>
  <c r="AE206" i="2"/>
  <c r="AE208" i="2"/>
  <c r="AE210" i="2"/>
  <c r="AE203" i="2"/>
  <c r="AE205" i="2"/>
  <c r="AE207" i="2"/>
  <c r="AE209" i="2"/>
  <c r="AE211" i="2"/>
  <c r="AC203" i="2"/>
  <c r="AC205" i="2"/>
  <c r="AC207" i="2"/>
  <c r="AC209" i="2"/>
  <c r="AC211" i="2"/>
  <c r="AC202" i="2"/>
  <c r="AC204" i="2"/>
  <c r="AC206" i="2"/>
  <c r="AC208" i="2"/>
  <c r="AC210" i="2"/>
  <c r="AA202" i="2"/>
  <c r="AA204" i="2"/>
  <c r="AA206" i="2"/>
  <c r="AA208" i="2"/>
  <c r="AA210" i="2"/>
  <c r="AA203" i="2"/>
  <c r="AA205" i="2"/>
  <c r="AA207" i="2"/>
  <c r="AA209" i="2"/>
  <c r="AA211" i="2"/>
  <c r="Y203" i="2"/>
  <c r="Y205" i="2"/>
  <c r="Y207" i="2"/>
  <c r="Y209" i="2"/>
  <c r="Y211" i="2"/>
  <c r="Y202" i="2"/>
  <c r="Y204" i="2"/>
  <c r="Y206" i="2"/>
  <c r="Y208" i="2"/>
  <c r="Y210" i="2"/>
  <c r="W202" i="2"/>
  <c r="W204" i="2"/>
  <c r="W206" i="2"/>
  <c r="W208" i="2"/>
  <c r="W210" i="2"/>
  <c r="W203" i="2"/>
  <c r="W205" i="2"/>
  <c r="W207" i="2"/>
  <c r="W209" i="2"/>
  <c r="W211" i="2"/>
  <c r="U203" i="2"/>
  <c r="U205" i="2"/>
  <c r="U207" i="2"/>
  <c r="U209" i="2"/>
  <c r="U211" i="2"/>
  <c r="U202" i="2"/>
  <c r="U204" i="2"/>
  <c r="U206" i="2"/>
  <c r="U208" i="2"/>
  <c r="U210" i="2"/>
  <c r="S202" i="2"/>
  <c r="S204" i="2"/>
  <c r="S206" i="2"/>
  <c r="S208" i="2"/>
  <c r="S210" i="2"/>
  <c r="S203" i="2"/>
  <c r="S205" i="2"/>
  <c r="S207" i="2"/>
  <c r="S209" i="2"/>
  <c r="S211" i="2"/>
  <c r="BU218" i="2"/>
  <c r="BQ218" i="2"/>
  <c r="BM218" i="2"/>
  <c r="BI218" i="2"/>
  <c r="BE218" i="2"/>
  <c r="BA218" i="2"/>
  <c r="AW218" i="2"/>
  <c r="AS218" i="2"/>
  <c r="AO218" i="2"/>
  <c r="AK218" i="2"/>
  <c r="AG218" i="2"/>
  <c r="AC218" i="2"/>
  <c r="Y218" i="2"/>
  <c r="U218" i="2"/>
  <c r="O218" i="2"/>
  <c r="K218" i="2"/>
  <c r="G218" i="2"/>
  <c r="E202" i="2"/>
  <c r="E204" i="2"/>
  <c r="E206" i="2"/>
  <c r="E208" i="2"/>
  <c r="E210" i="2"/>
  <c r="E203" i="2"/>
  <c r="E205" i="2"/>
  <c r="E207" i="2"/>
  <c r="E209" i="2"/>
  <c r="E211" i="2"/>
  <c r="BU217" i="2"/>
  <c r="BQ217" i="2"/>
  <c r="BM217" i="2"/>
  <c r="BI217" i="2"/>
  <c r="BE217" i="2"/>
  <c r="BA217" i="2"/>
  <c r="AW217" i="2"/>
  <c r="AS217" i="2"/>
  <c r="AO217" i="2"/>
  <c r="AK217" i="2"/>
  <c r="AG217" i="2"/>
  <c r="AC217" i="2"/>
  <c r="Y217" i="2"/>
  <c r="U217" i="2"/>
  <c r="O217" i="2"/>
  <c r="K217" i="2"/>
  <c r="G217" i="2"/>
  <c r="BW216" i="2"/>
  <c r="BS216" i="2"/>
  <c r="BO216" i="2"/>
  <c r="BK216" i="2"/>
  <c r="BG216" i="2"/>
  <c r="BC216" i="2"/>
  <c r="AY216" i="2"/>
  <c r="AU216" i="2"/>
  <c r="AQ216" i="2"/>
  <c r="AM216" i="2"/>
  <c r="AI216" i="2"/>
  <c r="AE216" i="2"/>
  <c r="AA216" i="2"/>
  <c r="W216" i="2"/>
  <c r="S216" i="2"/>
  <c r="M216" i="2"/>
  <c r="I216" i="2"/>
  <c r="E216" i="2"/>
  <c r="BU215" i="2"/>
  <c r="BQ215" i="2"/>
  <c r="BM215" i="2"/>
  <c r="BI215" i="2"/>
  <c r="BE215" i="2"/>
  <c r="BA215" i="2"/>
  <c r="AW215" i="2"/>
  <c r="AS215" i="2"/>
  <c r="AO215" i="2"/>
  <c r="AK215" i="2"/>
  <c r="AG215" i="2"/>
  <c r="AC215" i="2"/>
  <c r="Y215" i="2"/>
  <c r="U215" i="2"/>
  <c r="O215" i="2"/>
  <c r="K215" i="2"/>
  <c r="G215" i="2"/>
  <c r="BW214" i="2"/>
  <c r="BS214" i="2"/>
  <c r="BO214" i="2"/>
  <c r="BK214" i="2"/>
  <c r="BG214" i="2"/>
  <c r="BC214" i="2"/>
  <c r="AY214" i="2"/>
  <c r="AU214" i="2"/>
  <c r="AQ214" i="2"/>
  <c r="AM214" i="2"/>
  <c r="AI214" i="2"/>
  <c r="AE214" i="2"/>
  <c r="AA214" i="2"/>
  <c r="W214" i="2"/>
  <c r="S214" i="2"/>
  <c r="M214" i="2"/>
  <c r="I214" i="2"/>
  <c r="E214" i="2"/>
  <c r="BU213" i="2"/>
  <c r="BQ213" i="2"/>
  <c r="BM213" i="2"/>
  <c r="BI213" i="2"/>
  <c r="BE213" i="2"/>
  <c r="BA213" i="2"/>
  <c r="AW213" i="2"/>
  <c r="AS213" i="2"/>
  <c r="AO213" i="2"/>
  <c r="AK213" i="2"/>
  <c r="AG213" i="2"/>
  <c r="AC213" i="2"/>
  <c r="Y213" i="2"/>
  <c r="U213" i="2"/>
  <c r="BW212" i="2"/>
  <c r="BS212" i="2"/>
  <c r="BO212" i="2"/>
  <c r="BK212" i="2"/>
  <c r="BG212" i="2"/>
  <c r="BC212" i="2"/>
  <c r="AY212" i="2"/>
  <c r="AU212" i="2"/>
  <c r="AQ212" i="2"/>
  <c r="AM212" i="2"/>
  <c r="AI212" i="2"/>
  <c r="AE212" i="2"/>
  <c r="AA212" i="2"/>
  <c r="W212" i="2"/>
  <c r="S212" i="2"/>
  <c r="E212" i="2"/>
  <c r="AQ307" i="2"/>
  <c r="AG307" i="2"/>
  <c r="AC307" i="2"/>
  <c r="Y307" i="2"/>
  <c r="U307" i="2"/>
  <c r="Q307" i="2"/>
  <c r="M307" i="2"/>
  <c r="AQ306" i="2"/>
  <c r="AG306" i="2"/>
  <c r="AC306" i="2"/>
  <c r="Y306" i="2"/>
  <c r="U306" i="2"/>
  <c r="Q306" i="2"/>
  <c r="M306" i="2"/>
  <c r="AK305" i="2"/>
  <c r="AE305" i="2"/>
  <c r="AA305" i="2"/>
  <c r="W305" i="2"/>
  <c r="S305" i="2"/>
  <c r="O305" i="2"/>
  <c r="I305" i="2"/>
  <c r="AQ304" i="2"/>
  <c r="AG304" i="2"/>
  <c r="AC304" i="2"/>
  <c r="Y304" i="2"/>
  <c r="U304" i="2"/>
  <c r="Q304" i="2"/>
  <c r="M304" i="2"/>
  <c r="AK303" i="2"/>
  <c r="AE303" i="2"/>
  <c r="AA303" i="2"/>
  <c r="W303" i="2"/>
  <c r="S303" i="2"/>
  <c r="O303" i="2"/>
  <c r="I303" i="2"/>
  <c r="AQ302" i="2"/>
  <c r="AG302" i="2"/>
  <c r="AC302" i="2"/>
  <c r="Y302" i="2"/>
  <c r="U302" i="2"/>
  <c r="Q302" i="2"/>
  <c r="M302" i="2"/>
  <c r="AK301" i="2"/>
  <c r="AE301" i="2"/>
  <c r="AA301" i="2"/>
  <c r="W301" i="2"/>
  <c r="S301" i="2"/>
  <c r="O301" i="2"/>
  <c r="I301" i="2"/>
  <c r="AQ300" i="2"/>
  <c r="AG300" i="2"/>
  <c r="AC300" i="2"/>
  <c r="Y300" i="2"/>
  <c r="U300" i="2"/>
  <c r="Q300" i="2"/>
  <c r="M300" i="2"/>
  <c r="AK299" i="2"/>
  <c r="AE299" i="2"/>
  <c r="AA299" i="2"/>
  <c r="W299" i="2"/>
  <c r="S299" i="2"/>
  <c r="O299" i="2"/>
  <c r="I299" i="2"/>
  <c r="AQ298" i="2"/>
  <c r="AG298" i="2"/>
  <c r="AC298" i="2"/>
  <c r="Y298" i="2"/>
  <c r="U298" i="2"/>
  <c r="Q298" i="2"/>
  <c r="M298" i="2"/>
  <c r="AK297" i="2"/>
  <c r="AE297" i="2"/>
  <c r="AA297" i="2"/>
  <c r="W297" i="2"/>
  <c r="S297" i="2"/>
  <c r="O297" i="2"/>
  <c r="I297" i="2"/>
  <c r="AQ296" i="2"/>
  <c r="AG296" i="2"/>
  <c r="AC296" i="2"/>
  <c r="Y296" i="2"/>
  <c r="U296" i="2"/>
  <c r="Q296" i="2"/>
  <c r="M296" i="2"/>
  <c r="AK295" i="2"/>
  <c r="AE295" i="2"/>
  <c r="AA295" i="2"/>
  <c r="W295" i="2"/>
  <c r="S295" i="2"/>
  <c r="O295" i="2"/>
  <c r="I295" i="2"/>
  <c r="AQ294" i="2"/>
  <c r="AG294" i="2"/>
  <c r="AC294" i="2"/>
  <c r="Y294" i="2"/>
  <c r="U294" i="2"/>
  <c r="Q294" i="2"/>
  <c r="Q308" i="2" s="1"/>
  <c r="M294" i="2"/>
  <c r="O293" i="2"/>
  <c r="I293" i="2"/>
  <c r="AQ292" i="2"/>
  <c r="AQ308" i="2" s="1"/>
  <c r="AG292" i="2"/>
  <c r="AC292" i="2"/>
  <c r="AC308" i="2" s="1"/>
  <c r="Y292" i="2"/>
  <c r="U292" i="2"/>
  <c r="U308" i="2" s="1"/>
  <c r="BK288" i="2"/>
  <c r="BA288" i="2"/>
  <c r="AW288" i="2"/>
  <c r="AQ288" i="2"/>
  <c r="AG288" i="2"/>
  <c r="AC288" i="2"/>
  <c r="Y288" i="2"/>
  <c r="U288" i="2"/>
  <c r="Q288" i="2"/>
  <c r="M288" i="2"/>
  <c r="BK287" i="2"/>
  <c r="BA287" i="2"/>
  <c r="AW287" i="2"/>
  <c r="AQ287" i="2"/>
  <c r="AG287" i="2"/>
  <c r="AC287" i="2"/>
  <c r="Y287" i="2"/>
  <c r="U287" i="2"/>
  <c r="Q287" i="2"/>
  <c r="M287" i="2"/>
  <c r="BK286" i="2"/>
  <c r="BA286" i="2"/>
  <c r="AW286" i="2"/>
  <c r="AQ286" i="2"/>
  <c r="AG286" i="2"/>
  <c r="AC286" i="2"/>
  <c r="Y286" i="2"/>
  <c r="U286" i="2"/>
  <c r="Q286" i="2"/>
  <c r="M286" i="2"/>
  <c r="BK285" i="2"/>
  <c r="BA285" i="2"/>
  <c r="AW285" i="2"/>
  <c r="AQ285" i="2"/>
  <c r="AG285" i="2"/>
  <c r="AC285" i="2"/>
  <c r="Y285" i="2"/>
  <c r="U285" i="2"/>
  <c r="Q285" i="2"/>
  <c r="M285" i="2"/>
  <c r="BK284" i="2"/>
  <c r="BA284" i="2"/>
  <c r="AW284" i="2"/>
  <c r="AQ284" i="2"/>
  <c r="AG284" i="2"/>
  <c r="AC284" i="2"/>
  <c r="Y284" i="2"/>
  <c r="U284" i="2"/>
  <c r="Q284" i="2"/>
  <c r="M284" i="2"/>
  <c r="BK283" i="2"/>
  <c r="BA283" i="2"/>
  <c r="AW283" i="2"/>
  <c r="AQ283" i="2"/>
  <c r="AG283" i="2"/>
  <c r="AC283" i="2"/>
  <c r="Y283" i="2"/>
  <c r="U283" i="2"/>
  <c r="Q283" i="2"/>
  <c r="M283" i="2"/>
  <c r="BK282" i="2"/>
  <c r="BA282" i="2"/>
  <c r="AW282" i="2"/>
  <c r="AQ282" i="2"/>
  <c r="AG282" i="2"/>
  <c r="AC282" i="2"/>
  <c r="Y282" i="2"/>
  <c r="U282" i="2"/>
  <c r="Q282" i="2"/>
  <c r="M282" i="2"/>
  <c r="BK281" i="2"/>
  <c r="BA281" i="2"/>
  <c r="AW281" i="2"/>
  <c r="AQ281" i="2"/>
  <c r="AG281" i="2"/>
  <c r="AC281" i="2"/>
  <c r="Y281" i="2"/>
  <c r="U281" i="2"/>
  <c r="Q281" i="2"/>
  <c r="M281" i="2"/>
  <c r="BK280" i="2"/>
  <c r="BA280" i="2"/>
  <c r="AW280" i="2"/>
  <c r="AQ280" i="2"/>
  <c r="AG280" i="2"/>
  <c r="AC280" i="2"/>
  <c r="Y280" i="2"/>
  <c r="U280" i="2"/>
  <c r="Q280" i="2"/>
  <c r="M280" i="2"/>
  <c r="BK279" i="2"/>
  <c r="BA279" i="2"/>
  <c r="AW279" i="2"/>
  <c r="AQ279" i="2"/>
  <c r="AG279" i="2"/>
  <c r="AC279" i="2"/>
  <c r="Y279" i="2"/>
  <c r="U279" i="2"/>
  <c r="Q279" i="2"/>
  <c r="M279" i="2"/>
  <c r="BK278" i="2"/>
  <c r="BA278" i="2"/>
  <c r="AW278" i="2"/>
  <c r="AQ278" i="2"/>
  <c r="AG278" i="2"/>
  <c r="AC278" i="2"/>
  <c r="Y278" i="2"/>
  <c r="U278" i="2"/>
  <c r="Q278" i="2"/>
  <c r="M278" i="2"/>
  <c r="BK277" i="2"/>
  <c r="BA277" i="2"/>
  <c r="AW277" i="2"/>
  <c r="AQ277" i="2"/>
  <c r="AG277" i="2"/>
  <c r="AC277" i="2"/>
  <c r="Y277" i="2"/>
  <c r="U277" i="2"/>
  <c r="Q277" i="2"/>
  <c r="M277" i="2"/>
  <c r="BK276" i="2"/>
  <c r="BA276" i="2"/>
  <c r="AW276" i="2"/>
  <c r="AQ276" i="2"/>
  <c r="AG276" i="2"/>
  <c r="AC276" i="2"/>
  <c r="Y276" i="2"/>
  <c r="U276" i="2"/>
  <c r="Q276" i="2"/>
  <c r="M276" i="2"/>
  <c r="BK275" i="2"/>
  <c r="BA275" i="2"/>
  <c r="BA290" i="2" s="1"/>
  <c r="AW275" i="2"/>
  <c r="AQ275" i="2"/>
  <c r="AQ290" i="2" s="1"/>
  <c r="AG275" i="2"/>
  <c r="AC275" i="2"/>
  <c r="AC290" i="2" s="1"/>
  <c r="Y275" i="2"/>
  <c r="U275" i="2"/>
  <c r="U290" i="2" s="1"/>
  <c r="Q275" i="2"/>
  <c r="M275" i="2"/>
  <c r="M290" i="2" s="1"/>
  <c r="BM271" i="2"/>
  <c r="BA271" i="2"/>
  <c r="AW271" i="2"/>
  <c r="AQ271" i="2"/>
  <c r="AG271" i="2"/>
  <c r="AC271" i="2"/>
  <c r="Y271" i="2"/>
  <c r="U271" i="2"/>
  <c r="Q271" i="2"/>
  <c r="M271" i="2"/>
  <c r="BM270" i="2"/>
  <c r="BA270" i="2"/>
  <c r="AW270" i="2"/>
  <c r="AQ270" i="2"/>
  <c r="AG270" i="2"/>
  <c r="AC270" i="2"/>
  <c r="Y270" i="2"/>
  <c r="U270" i="2"/>
  <c r="Q270" i="2"/>
  <c r="M270" i="2"/>
  <c r="BM269" i="2"/>
  <c r="BA269" i="2"/>
  <c r="AW269" i="2"/>
  <c r="AQ269" i="2"/>
  <c r="AG269" i="2"/>
  <c r="AC269" i="2"/>
  <c r="Y269" i="2"/>
  <c r="U269" i="2"/>
  <c r="Q269" i="2"/>
  <c r="M269" i="2"/>
  <c r="BM268" i="2"/>
  <c r="BA268" i="2"/>
  <c r="AW268" i="2"/>
  <c r="AQ268" i="2"/>
  <c r="AG268" i="2"/>
  <c r="AC268" i="2"/>
  <c r="Y268" i="2"/>
  <c r="U268" i="2"/>
  <c r="Q268" i="2"/>
  <c r="M268" i="2"/>
  <c r="BM267" i="2"/>
  <c r="BM273" i="2" s="1"/>
  <c r="BA267" i="2"/>
  <c r="BA273" i="2" s="1"/>
  <c r="AW267" i="2"/>
  <c r="AW273" i="2" s="1"/>
  <c r="AQ267" i="2"/>
  <c r="AQ273" i="2" s="1"/>
  <c r="AG267" i="2"/>
  <c r="AG273" i="2" s="1"/>
  <c r="AC267" i="2"/>
  <c r="AC273" i="2" s="1"/>
  <c r="Y267" i="2"/>
  <c r="Y273" i="2" s="1"/>
  <c r="U267" i="2"/>
  <c r="U273" i="2" s="1"/>
  <c r="Q267" i="2"/>
  <c r="Q273" i="2" s="1"/>
  <c r="M267" i="2"/>
  <c r="M273" i="2" s="1"/>
  <c r="BM263" i="2"/>
  <c r="BM265" i="2" s="1"/>
  <c r="BA263" i="2"/>
  <c r="BA265" i="2" s="1"/>
  <c r="AW263" i="2"/>
  <c r="AW265" i="2" s="1"/>
  <c r="AQ263" i="2"/>
  <c r="AQ265" i="2" s="1"/>
  <c r="AG263" i="2"/>
  <c r="AC263" i="2"/>
  <c r="AC265" i="2" s="1"/>
  <c r="Y263" i="2"/>
  <c r="Y265" i="2" s="1"/>
  <c r="U263" i="2"/>
  <c r="U265" i="2" s="1"/>
  <c r="Q263" i="2"/>
  <c r="M263" i="2"/>
  <c r="M265" i="2" s="1"/>
  <c r="BW260" i="2"/>
  <c r="BS260" i="2"/>
  <c r="BO260" i="2"/>
  <c r="BK260" i="2"/>
  <c r="BG260" i="2"/>
  <c r="BC260" i="2"/>
  <c r="AY260" i="2"/>
  <c r="AU260" i="2"/>
  <c r="AQ260" i="2"/>
  <c r="AM260" i="2"/>
  <c r="AI260" i="2"/>
  <c r="AE260" i="2"/>
  <c r="AA260" i="2"/>
  <c r="W260" i="2"/>
  <c r="S260" i="2"/>
  <c r="M260" i="2"/>
  <c r="I260" i="2"/>
  <c r="E260" i="2"/>
  <c r="BW259" i="2"/>
  <c r="BS259" i="2"/>
  <c r="BO259" i="2"/>
  <c r="BK259" i="2"/>
  <c r="BG259" i="2"/>
  <c r="BC259" i="2"/>
  <c r="AY259" i="2"/>
  <c r="AU259" i="2"/>
  <c r="AQ259" i="2"/>
  <c r="AM259" i="2"/>
  <c r="AI259" i="2"/>
  <c r="AE259" i="2"/>
  <c r="AA259" i="2"/>
  <c r="W259" i="2"/>
  <c r="S259" i="2"/>
  <c r="M259" i="2"/>
  <c r="I259" i="2"/>
  <c r="E259" i="2"/>
  <c r="BU258" i="2"/>
  <c r="BQ258" i="2"/>
  <c r="BM258" i="2"/>
  <c r="BI258" i="2"/>
  <c r="BE258" i="2"/>
  <c r="BA258" i="2"/>
  <c r="AW258" i="2"/>
  <c r="AS258" i="2"/>
  <c r="AO258" i="2"/>
  <c r="AK258" i="2"/>
  <c r="AG258" i="2"/>
  <c r="AC258" i="2"/>
  <c r="Y258" i="2"/>
  <c r="U258" i="2"/>
  <c r="O258" i="2"/>
  <c r="K258" i="2"/>
  <c r="G258" i="2"/>
  <c r="BW257" i="2"/>
  <c r="BS257" i="2"/>
  <c r="BO257" i="2"/>
  <c r="BK257" i="2"/>
  <c r="BG257" i="2"/>
  <c r="BC257" i="2"/>
  <c r="AY257" i="2"/>
  <c r="AU257" i="2"/>
  <c r="AQ257" i="2"/>
  <c r="AM257" i="2"/>
  <c r="AI257" i="2"/>
  <c r="AE257" i="2"/>
  <c r="AA257" i="2"/>
  <c r="W257" i="2"/>
  <c r="S257" i="2"/>
  <c r="M257" i="2"/>
  <c r="I257" i="2"/>
  <c r="E257" i="2"/>
  <c r="BU256" i="2"/>
  <c r="BQ256" i="2"/>
  <c r="BM256" i="2"/>
  <c r="BI256" i="2"/>
  <c r="BE256" i="2"/>
  <c r="BA256" i="2"/>
  <c r="AW256" i="2"/>
  <c r="AS256" i="2"/>
  <c r="AO256" i="2"/>
  <c r="AK256" i="2"/>
  <c r="AG256" i="2"/>
  <c r="AC256" i="2"/>
  <c r="Y256" i="2"/>
  <c r="U256" i="2"/>
  <c r="O256" i="2"/>
  <c r="K256" i="2"/>
  <c r="G256" i="2"/>
  <c r="BW255" i="2"/>
  <c r="BS255" i="2"/>
  <c r="BO255" i="2"/>
  <c r="BK255" i="2"/>
  <c r="BG255" i="2"/>
  <c r="BC255" i="2"/>
  <c r="AY255" i="2"/>
  <c r="AU255" i="2"/>
  <c r="AQ255" i="2"/>
  <c r="AM255" i="2"/>
  <c r="AI255" i="2"/>
  <c r="AE255" i="2"/>
  <c r="AA255" i="2"/>
  <c r="W255" i="2"/>
  <c r="S255" i="2"/>
  <c r="M255" i="2"/>
  <c r="I255" i="2"/>
  <c r="E255" i="2"/>
  <c r="BU254" i="2"/>
  <c r="BQ254" i="2"/>
  <c r="BM254" i="2"/>
  <c r="BI254" i="2"/>
  <c r="BE254" i="2"/>
  <c r="BA254" i="2"/>
  <c r="AW254" i="2"/>
  <c r="AS254" i="2"/>
  <c r="AO254" i="2"/>
  <c r="AK254" i="2"/>
  <c r="AG254" i="2"/>
  <c r="AC254" i="2"/>
  <c r="Y254" i="2"/>
  <c r="U254" i="2"/>
  <c r="O254" i="2"/>
  <c r="K254" i="2"/>
  <c r="G254" i="2"/>
  <c r="BW253" i="2"/>
  <c r="BS253" i="2"/>
  <c r="BO253" i="2"/>
  <c r="BK253" i="2"/>
  <c r="BG253" i="2"/>
  <c r="BC253" i="2"/>
  <c r="AY253" i="2"/>
  <c r="AU253" i="2"/>
  <c r="AQ253" i="2"/>
  <c r="AM253" i="2"/>
  <c r="AI253" i="2"/>
  <c r="AE253" i="2"/>
  <c r="AA253" i="2"/>
  <c r="W253" i="2"/>
  <c r="S253" i="2"/>
  <c r="M253" i="2"/>
  <c r="I253" i="2"/>
  <c r="E253" i="2"/>
  <c r="BU252" i="2"/>
  <c r="BQ252" i="2"/>
  <c r="BM252" i="2"/>
  <c r="BI252" i="2"/>
  <c r="BE252" i="2"/>
  <c r="BA252" i="2"/>
  <c r="AW252" i="2"/>
  <c r="AS252" i="2"/>
  <c r="AO252" i="2"/>
  <c r="AK252" i="2"/>
  <c r="AG252" i="2"/>
  <c r="AC252" i="2"/>
  <c r="Y252" i="2"/>
  <c r="U252" i="2"/>
  <c r="O252" i="2"/>
  <c r="K252" i="2"/>
  <c r="G252" i="2"/>
  <c r="BW251" i="2"/>
  <c r="BS251" i="2"/>
  <c r="BO251" i="2"/>
  <c r="BK251" i="2"/>
  <c r="BG251" i="2"/>
  <c r="BC251" i="2"/>
  <c r="AY251" i="2"/>
  <c r="AU251" i="2"/>
  <c r="AQ251" i="2"/>
  <c r="AM251" i="2"/>
  <c r="AI251" i="2"/>
  <c r="AE251" i="2"/>
  <c r="AA251" i="2"/>
  <c r="W251" i="2"/>
  <c r="S251" i="2"/>
  <c r="M251" i="2"/>
  <c r="I251" i="2"/>
  <c r="E251" i="2"/>
  <c r="BU250" i="2"/>
  <c r="BQ250" i="2"/>
  <c r="BM250" i="2"/>
  <c r="BI250" i="2"/>
  <c r="BE250" i="2"/>
  <c r="BA250" i="2"/>
  <c r="AW250" i="2"/>
  <c r="AS250" i="2"/>
  <c r="AO250" i="2"/>
  <c r="AK250" i="2"/>
  <c r="AG250" i="2"/>
  <c r="AC250" i="2"/>
  <c r="Y250" i="2"/>
  <c r="U250" i="2"/>
  <c r="O250" i="2"/>
  <c r="K250" i="2"/>
  <c r="G250" i="2"/>
  <c r="BW249" i="2"/>
  <c r="BS249" i="2"/>
  <c r="BO249" i="2"/>
  <c r="BK249" i="2"/>
  <c r="BG249" i="2"/>
  <c r="BC249" i="2"/>
  <c r="AY249" i="2"/>
  <c r="AU249" i="2"/>
  <c r="AQ249" i="2"/>
  <c r="AM249" i="2"/>
  <c r="AI249" i="2"/>
  <c r="AE249" i="2"/>
  <c r="AA249" i="2"/>
  <c r="W249" i="2"/>
  <c r="S249" i="2"/>
  <c r="M249" i="2"/>
  <c r="I249" i="2"/>
  <c r="E249" i="2"/>
  <c r="BU248" i="2"/>
  <c r="BQ248" i="2"/>
  <c r="BM248" i="2"/>
  <c r="BI248" i="2"/>
  <c r="BE248" i="2"/>
  <c r="BA248" i="2"/>
  <c r="AW248" i="2"/>
  <c r="AS248" i="2"/>
  <c r="AO248" i="2"/>
  <c r="AK248" i="2"/>
  <c r="AG248" i="2"/>
  <c r="AC248" i="2"/>
  <c r="Y248" i="2"/>
  <c r="U248" i="2"/>
  <c r="O248" i="2"/>
  <c r="K248" i="2"/>
  <c r="G248" i="2"/>
  <c r="BW247" i="2"/>
  <c r="BS247" i="2"/>
  <c r="BO247" i="2"/>
  <c r="BK247" i="2"/>
  <c r="BG247" i="2"/>
  <c r="BC247" i="2"/>
  <c r="AY247" i="2"/>
  <c r="AU247" i="2"/>
  <c r="AQ247" i="2"/>
  <c r="AM247" i="2"/>
  <c r="AI247" i="2"/>
  <c r="AE247" i="2"/>
  <c r="AA247" i="2"/>
  <c r="W247" i="2"/>
  <c r="S247" i="2"/>
  <c r="M247" i="2"/>
  <c r="I247" i="2"/>
  <c r="E247" i="2"/>
  <c r="BU246" i="2"/>
  <c r="BQ246" i="2"/>
  <c r="BM246" i="2"/>
  <c r="BI246" i="2"/>
  <c r="BE246" i="2"/>
  <c r="BA246" i="2"/>
  <c r="AW246" i="2"/>
  <c r="AS246" i="2"/>
  <c r="AO246" i="2"/>
  <c r="AK246" i="2"/>
  <c r="AG246" i="2"/>
  <c r="AC246" i="2"/>
  <c r="Y246" i="2"/>
  <c r="U246" i="2"/>
  <c r="O246" i="2"/>
  <c r="K246" i="2"/>
  <c r="G246" i="2"/>
  <c r="BW242" i="2"/>
  <c r="BS242" i="2"/>
  <c r="BO242" i="2"/>
  <c r="BK242" i="2"/>
  <c r="BG242" i="2"/>
  <c r="BC242" i="2"/>
  <c r="AY242" i="2"/>
  <c r="AU242" i="2"/>
  <c r="AQ242" i="2"/>
  <c r="AM242" i="2"/>
  <c r="AI242" i="2"/>
  <c r="AE242" i="2"/>
  <c r="AA242" i="2"/>
  <c r="W242" i="2"/>
  <c r="S242" i="2"/>
  <c r="M242" i="2"/>
  <c r="I242" i="2"/>
  <c r="E242" i="2"/>
  <c r="BW241" i="2"/>
  <c r="BS241" i="2"/>
  <c r="BO241" i="2"/>
  <c r="BK241" i="2"/>
  <c r="BG241" i="2"/>
  <c r="BC241" i="2"/>
  <c r="AY241" i="2"/>
  <c r="AU241" i="2"/>
  <c r="AQ241" i="2"/>
  <c r="AM241" i="2"/>
  <c r="AI241" i="2"/>
  <c r="AE241" i="2"/>
  <c r="AA241" i="2"/>
  <c r="W241" i="2"/>
  <c r="S241" i="2"/>
  <c r="M241" i="2"/>
  <c r="I241" i="2"/>
  <c r="E241" i="2"/>
  <c r="BU240" i="2"/>
  <c r="BQ240" i="2"/>
  <c r="BM240" i="2"/>
  <c r="BI240" i="2"/>
  <c r="BE240" i="2"/>
  <c r="BA240" i="2"/>
  <c r="AW240" i="2"/>
  <c r="AS240" i="2"/>
  <c r="AO240" i="2"/>
  <c r="AK240" i="2"/>
  <c r="AG240" i="2"/>
  <c r="AC240" i="2"/>
  <c r="Y240" i="2"/>
  <c r="U240" i="2"/>
  <c r="O240" i="2"/>
  <c r="K240" i="2"/>
  <c r="G240" i="2"/>
  <c r="BW239" i="2"/>
  <c r="BS239" i="2"/>
  <c r="BO239" i="2"/>
  <c r="BK239" i="2"/>
  <c r="BG239" i="2"/>
  <c r="BC239" i="2"/>
  <c r="AY239" i="2"/>
  <c r="AU239" i="2"/>
  <c r="AQ239" i="2"/>
  <c r="AM239" i="2"/>
  <c r="AI239" i="2"/>
  <c r="AE239" i="2"/>
  <c r="AA239" i="2"/>
  <c r="W239" i="2"/>
  <c r="S239" i="2"/>
  <c r="M239" i="2"/>
  <c r="I239" i="2"/>
  <c r="E239" i="2"/>
  <c r="BU238" i="2"/>
  <c r="BQ238" i="2"/>
  <c r="BM238" i="2"/>
  <c r="BI238" i="2"/>
  <c r="BE238" i="2"/>
  <c r="BA238" i="2"/>
  <c r="AW238" i="2"/>
  <c r="AS238" i="2"/>
  <c r="AO238" i="2"/>
  <c r="AK238" i="2"/>
  <c r="AG238" i="2"/>
  <c r="AC238" i="2"/>
  <c r="Y238" i="2"/>
  <c r="U238" i="2"/>
  <c r="O238" i="2"/>
  <c r="K238" i="2"/>
  <c r="G238" i="2"/>
  <c r="BW237" i="2"/>
  <c r="BS237" i="2"/>
  <c r="BO237" i="2"/>
  <c r="BK237" i="2"/>
  <c r="BG237" i="2"/>
  <c r="BC237" i="2"/>
  <c r="AY237" i="2"/>
  <c r="AU237" i="2"/>
  <c r="AQ237" i="2"/>
  <c r="AM237" i="2"/>
  <c r="AI237" i="2"/>
  <c r="AE237" i="2"/>
  <c r="AA237" i="2"/>
  <c r="W237" i="2"/>
  <c r="S237" i="2"/>
  <c r="M237" i="2"/>
  <c r="I237" i="2"/>
  <c r="E237" i="2"/>
  <c r="BU236" i="2"/>
  <c r="BQ236" i="2"/>
  <c r="BM236" i="2"/>
  <c r="BI236" i="2"/>
  <c r="BE236" i="2"/>
  <c r="BA236" i="2"/>
  <c r="AW236" i="2"/>
  <c r="AS236" i="2"/>
  <c r="AO236" i="2"/>
  <c r="AK236" i="2"/>
  <c r="AG236" i="2"/>
  <c r="AC236" i="2"/>
  <c r="Y236" i="2"/>
  <c r="U236" i="2"/>
  <c r="O236" i="2"/>
  <c r="K236" i="2"/>
  <c r="G236" i="2"/>
  <c r="BW235" i="2"/>
  <c r="BS235" i="2"/>
  <c r="BO235" i="2"/>
  <c r="BK235" i="2"/>
  <c r="BG235" i="2"/>
  <c r="BC235" i="2"/>
  <c r="AY235" i="2"/>
  <c r="AU235" i="2"/>
  <c r="AQ235" i="2"/>
  <c r="AM235" i="2"/>
  <c r="AI235" i="2"/>
  <c r="AE235" i="2"/>
  <c r="AA235" i="2"/>
  <c r="W235" i="2"/>
  <c r="S235" i="2"/>
  <c r="M235" i="2"/>
  <c r="I235" i="2"/>
  <c r="E235" i="2"/>
  <c r="BU234" i="2"/>
  <c r="BQ234" i="2"/>
  <c r="BM234" i="2"/>
  <c r="BI234" i="2"/>
  <c r="BE234" i="2"/>
  <c r="BA234" i="2"/>
  <c r="AW234" i="2"/>
  <c r="AS234" i="2"/>
  <c r="AO234" i="2"/>
  <c r="AK234" i="2"/>
  <c r="AG234" i="2"/>
  <c r="AC234" i="2"/>
  <c r="Y234" i="2"/>
  <c r="U234" i="2"/>
  <c r="O234" i="2"/>
  <c r="K234" i="2"/>
  <c r="G234" i="2"/>
  <c r="BW233" i="2"/>
  <c r="BS233" i="2"/>
  <c r="BO233" i="2"/>
  <c r="BK233" i="2"/>
  <c r="BG233" i="2"/>
  <c r="BC233" i="2"/>
  <c r="AY233" i="2"/>
  <c r="AU233" i="2"/>
  <c r="AQ233" i="2"/>
  <c r="AM233" i="2"/>
  <c r="AI233" i="2"/>
  <c r="AE233" i="2"/>
  <c r="AA233" i="2"/>
  <c r="W233" i="2"/>
  <c r="S233" i="2"/>
  <c r="M233" i="2"/>
  <c r="I233" i="2"/>
  <c r="E233" i="2"/>
  <c r="BU232" i="2"/>
  <c r="BQ232" i="2"/>
  <c r="BM232" i="2"/>
  <c r="BI232" i="2"/>
  <c r="BE232" i="2"/>
  <c r="BA232" i="2"/>
  <c r="AW232" i="2"/>
  <c r="AS232" i="2"/>
  <c r="AO232" i="2"/>
  <c r="AK232" i="2"/>
  <c r="AG232" i="2"/>
  <c r="AC232" i="2"/>
  <c r="Y232" i="2"/>
  <c r="U232" i="2"/>
  <c r="O232" i="2"/>
  <c r="K232" i="2"/>
  <c r="G232" i="2"/>
  <c r="BW231" i="2"/>
  <c r="BS231" i="2"/>
  <c r="BO231" i="2"/>
  <c r="BK231" i="2"/>
  <c r="BG231" i="2"/>
  <c r="BC231" i="2"/>
  <c r="AY231" i="2"/>
  <c r="AU231" i="2"/>
  <c r="AQ231" i="2"/>
  <c r="AM231" i="2"/>
  <c r="AI231" i="2"/>
  <c r="AE231" i="2"/>
  <c r="AA231" i="2"/>
  <c r="W231" i="2"/>
  <c r="S231" i="2"/>
  <c r="M231" i="2"/>
  <c r="I231" i="2"/>
  <c r="E231" i="2"/>
  <c r="BU230" i="2"/>
  <c r="BQ230" i="2"/>
  <c r="BM230" i="2"/>
  <c r="BI230" i="2"/>
  <c r="BE230" i="2"/>
  <c r="BA230" i="2"/>
  <c r="AW230" i="2"/>
  <c r="AS230" i="2"/>
  <c r="AO230" i="2"/>
  <c r="AK230" i="2"/>
  <c r="AG230" i="2"/>
  <c r="AC230" i="2"/>
  <c r="Y230" i="2"/>
  <c r="U230" i="2"/>
  <c r="O230" i="2"/>
  <c r="K230" i="2"/>
  <c r="G230" i="2"/>
  <c r="BW226" i="2"/>
  <c r="BS226" i="2"/>
  <c r="BO226" i="2"/>
  <c r="BK226" i="2"/>
  <c r="BG226" i="2"/>
  <c r="BC226" i="2"/>
  <c r="AY226" i="2"/>
  <c r="AU226" i="2"/>
  <c r="AQ226" i="2"/>
  <c r="AM226" i="2"/>
  <c r="AI226" i="2"/>
  <c r="AE226" i="2"/>
  <c r="AA226" i="2"/>
  <c r="W226" i="2"/>
  <c r="S226" i="2"/>
  <c r="M226" i="2"/>
  <c r="I226" i="2"/>
  <c r="E226" i="2"/>
  <c r="BW225" i="2"/>
  <c r="BS225" i="2"/>
  <c r="BO225" i="2"/>
  <c r="BK225" i="2"/>
  <c r="BG225" i="2"/>
  <c r="BC225" i="2"/>
  <c r="AY225" i="2"/>
  <c r="AU225" i="2"/>
  <c r="AQ225" i="2"/>
  <c r="AM225" i="2"/>
  <c r="AI225" i="2"/>
  <c r="AE225" i="2"/>
  <c r="AA225" i="2"/>
  <c r="W225" i="2"/>
  <c r="S225" i="2"/>
  <c r="M225" i="2"/>
  <c r="I225" i="2"/>
  <c r="E225" i="2"/>
  <c r="BU224" i="2"/>
  <c r="BQ224" i="2"/>
  <c r="BM224" i="2"/>
  <c r="BI224" i="2"/>
  <c r="BE224" i="2"/>
  <c r="BA224" i="2"/>
  <c r="AW224" i="2"/>
  <c r="AS224" i="2"/>
  <c r="AO224" i="2"/>
  <c r="AK224" i="2"/>
  <c r="AG224" i="2"/>
  <c r="AC224" i="2"/>
  <c r="Y224" i="2"/>
  <c r="U224" i="2"/>
  <c r="O224" i="2"/>
  <c r="K224" i="2"/>
  <c r="G224" i="2"/>
  <c r="BW223" i="2"/>
  <c r="BS223" i="2"/>
  <c r="BO223" i="2"/>
  <c r="BK223" i="2"/>
  <c r="BG223" i="2"/>
  <c r="BC223" i="2"/>
  <c r="AY223" i="2"/>
  <c r="AU223" i="2"/>
  <c r="AQ223" i="2"/>
  <c r="AM223" i="2"/>
  <c r="AI223" i="2"/>
  <c r="AE223" i="2"/>
  <c r="AA223" i="2"/>
  <c r="W223" i="2"/>
  <c r="S223" i="2"/>
  <c r="M223" i="2"/>
  <c r="I223" i="2"/>
  <c r="E223" i="2"/>
  <c r="BU222" i="2"/>
  <c r="BQ222" i="2"/>
  <c r="BM222" i="2"/>
  <c r="BI222" i="2"/>
  <c r="BE222" i="2"/>
  <c r="BA222" i="2"/>
  <c r="AW222" i="2"/>
  <c r="AS222" i="2"/>
  <c r="AO222" i="2"/>
  <c r="AK222" i="2"/>
  <c r="AG222" i="2"/>
  <c r="AC222" i="2"/>
  <c r="Y222" i="2"/>
  <c r="U222" i="2"/>
  <c r="O222" i="2"/>
  <c r="K222" i="2"/>
  <c r="G222" i="2"/>
  <c r="O203" i="2"/>
  <c r="O205" i="2"/>
  <c r="O207" i="2"/>
  <c r="O209" i="2"/>
  <c r="O211" i="2"/>
  <c r="O202" i="2"/>
  <c r="O204" i="2"/>
  <c r="O206" i="2"/>
  <c r="O208" i="2"/>
  <c r="O210" i="2"/>
  <c r="M202" i="2"/>
  <c r="M204" i="2"/>
  <c r="M206" i="2"/>
  <c r="M208" i="2"/>
  <c r="M210" i="2"/>
  <c r="M203" i="2"/>
  <c r="M205" i="2"/>
  <c r="M207" i="2"/>
  <c r="M209" i="2"/>
  <c r="M211" i="2"/>
  <c r="K203" i="2"/>
  <c r="K205" i="2"/>
  <c r="K207" i="2"/>
  <c r="K209" i="2"/>
  <c r="K211" i="2"/>
  <c r="K202" i="2"/>
  <c r="K204" i="2"/>
  <c r="K206" i="2"/>
  <c r="K208" i="2"/>
  <c r="K210" i="2"/>
  <c r="I202" i="2"/>
  <c r="I204" i="2"/>
  <c r="I206" i="2"/>
  <c r="I208" i="2"/>
  <c r="I210" i="2"/>
  <c r="I203" i="2"/>
  <c r="I205" i="2"/>
  <c r="I207" i="2"/>
  <c r="I209" i="2"/>
  <c r="I211" i="2"/>
  <c r="G203" i="2"/>
  <c r="G205" i="2"/>
  <c r="G207" i="2"/>
  <c r="G209" i="2"/>
  <c r="G211" i="2"/>
  <c r="G202" i="2"/>
  <c r="G204" i="2"/>
  <c r="G206" i="2"/>
  <c r="G208" i="2"/>
  <c r="G210" i="2"/>
  <c r="BW218" i="2"/>
  <c r="BS218" i="2"/>
  <c r="BO218" i="2"/>
  <c r="BK218" i="2"/>
  <c r="BG218" i="2"/>
  <c r="BC218" i="2"/>
  <c r="AY218" i="2"/>
  <c r="AU218" i="2"/>
  <c r="AQ218" i="2"/>
  <c r="AM218" i="2"/>
  <c r="M218" i="2"/>
  <c r="I218" i="2"/>
  <c r="BW217" i="2"/>
  <c r="BS217" i="2"/>
  <c r="BO217" i="2"/>
  <c r="BK217" i="2"/>
  <c r="BG217" i="2"/>
  <c r="BC217" i="2"/>
  <c r="AY217" i="2"/>
  <c r="AU217" i="2"/>
  <c r="AQ217" i="2"/>
  <c r="AM217" i="2"/>
  <c r="AI217" i="2"/>
  <c r="AE217" i="2"/>
  <c r="AA217" i="2"/>
  <c r="M217" i="2"/>
  <c r="I217" i="2"/>
  <c r="BU216" i="2"/>
  <c r="BQ216" i="2"/>
  <c r="BM216" i="2"/>
  <c r="BI216" i="2"/>
  <c r="BE216" i="2"/>
  <c r="BA216" i="2"/>
  <c r="AW216" i="2"/>
  <c r="AS216" i="2"/>
  <c r="AO216" i="2"/>
  <c r="AK216" i="2"/>
  <c r="AG216" i="2"/>
  <c r="AC216" i="2"/>
  <c r="Y216" i="2"/>
  <c r="U216" i="2"/>
  <c r="O216" i="2"/>
  <c r="K216" i="2"/>
  <c r="G216" i="2"/>
  <c r="BW215" i="2"/>
  <c r="BS215" i="2"/>
  <c r="BO215" i="2"/>
  <c r="BK215" i="2"/>
  <c r="BG215" i="2"/>
  <c r="BC215" i="2"/>
  <c r="AY215" i="2"/>
  <c r="AU215" i="2"/>
  <c r="AQ215" i="2"/>
  <c r="AM215" i="2"/>
  <c r="AI215" i="2"/>
  <c r="AE215" i="2"/>
  <c r="AA215" i="2"/>
  <c r="W215" i="2"/>
  <c r="S215" i="2"/>
  <c r="M215" i="2"/>
  <c r="I215" i="2"/>
  <c r="E215" i="2"/>
  <c r="BU214" i="2"/>
  <c r="BQ214" i="2"/>
  <c r="BM214" i="2"/>
  <c r="BI214" i="2"/>
  <c r="BE214" i="2"/>
  <c r="BA214" i="2"/>
  <c r="AW214" i="2"/>
  <c r="AS214" i="2"/>
  <c r="AO214" i="2"/>
  <c r="AK214" i="2"/>
  <c r="AG214" i="2"/>
  <c r="AC214" i="2"/>
  <c r="Y214" i="2"/>
  <c r="U214" i="2"/>
  <c r="O214" i="2"/>
  <c r="K214" i="2"/>
  <c r="G214" i="2"/>
  <c r="BW213" i="2"/>
  <c r="BS213" i="2"/>
  <c r="BO213" i="2"/>
  <c r="BK213" i="2"/>
  <c r="BG213" i="2"/>
  <c r="BC213" i="2"/>
  <c r="AY213" i="2"/>
  <c r="AU213" i="2"/>
  <c r="AQ213" i="2"/>
  <c r="AM213" i="2"/>
  <c r="AI213" i="2"/>
  <c r="AE213" i="2"/>
  <c r="AA213" i="2"/>
  <c r="W213" i="2"/>
  <c r="S213" i="2"/>
  <c r="M213" i="2"/>
  <c r="I213" i="2"/>
  <c r="E213" i="2"/>
  <c r="BU212" i="2"/>
  <c r="BQ212" i="2"/>
  <c r="BM212" i="2"/>
  <c r="BI212" i="2"/>
  <c r="BE212" i="2"/>
  <c r="BA212" i="2"/>
  <c r="AW212" i="2"/>
  <c r="AS212" i="2"/>
  <c r="AO212" i="2"/>
  <c r="AK212" i="2"/>
  <c r="AG212" i="2"/>
  <c r="AC212" i="2"/>
  <c r="Y212" i="2"/>
  <c r="U212" i="2"/>
  <c r="O212" i="2"/>
  <c r="K212" i="2"/>
  <c r="G212" i="2"/>
  <c r="BW200" i="2"/>
  <c r="BS200" i="2"/>
  <c r="BO200" i="2"/>
  <c r="BK200" i="2"/>
  <c r="BG200" i="2"/>
  <c r="BC200" i="2"/>
  <c r="AY200" i="2"/>
  <c r="AU200" i="2"/>
  <c r="AQ200" i="2"/>
  <c r="M200" i="2"/>
  <c r="I200" i="2"/>
  <c r="BW199" i="2"/>
  <c r="BS199" i="2"/>
  <c r="BO199" i="2"/>
  <c r="BK199" i="2"/>
  <c r="BG199" i="2"/>
  <c r="BC199" i="2"/>
  <c r="AY199" i="2"/>
  <c r="AU199" i="2"/>
  <c r="AQ199" i="2"/>
  <c r="AM199" i="2"/>
  <c r="AM201" i="2" s="1"/>
  <c r="AI199" i="2"/>
  <c r="AE199" i="2"/>
  <c r="AE201" i="2" s="1"/>
  <c r="AA199" i="2"/>
  <c r="AA201" i="2" s="1"/>
  <c r="W199" i="2"/>
  <c r="W201" i="2" s="1"/>
  <c r="S199" i="2"/>
  <c r="M199" i="2"/>
  <c r="I199" i="2"/>
  <c r="BU198" i="2"/>
  <c r="BQ198" i="2"/>
  <c r="BM198" i="2"/>
  <c r="BI198" i="2"/>
  <c r="BE198" i="2"/>
  <c r="BA198" i="2"/>
  <c r="AW198" i="2"/>
  <c r="AS198" i="2"/>
  <c r="AO198" i="2"/>
  <c r="AK198" i="2"/>
  <c r="AG198" i="2"/>
  <c r="AC198" i="2"/>
  <c r="Y198" i="2"/>
  <c r="U198" i="2"/>
  <c r="O198" i="2"/>
  <c r="K198" i="2"/>
  <c r="G198" i="2"/>
  <c r="BW196" i="2"/>
  <c r="BQ196" i="2"/>
  <c r="BM196" i="2"/>
  <c r="BI196" i="2"/>
  <c r="BE196" i="2"/>
  <c r="BA196" i="2"/>
  <c r="AW196" i="2"/>
  <c r="AS196" i="2"/>
  <c r="AO196" i="2"/>
  <c r="AK196" i="2"/>
  <c r="AG196" i="2"/>
  <c r="AC196" i="2"/>
  <c r="Y196" i="2"/>
  <c r="U196" i="2"/>
  <c r="Q196" i="2"/>
  <c r="M196" i="2"/>
  <c r="I196" i="2"/>
  <c r="BW195" i="2"/>
  <c r="BQ195" i="2"/>
  <c r="BM195" i="2"/>
  <c r="BI195" i="2"/>
  <c r="BE195" i="2"/>
  <c r="BA195" i="2"/>
  <c r="AW195" i="2"/>
  <c r="AS195" i="2"/>
  <c r="AO195" i="2"/>
  <c r="AK195" i="2"/>
  <c r="AG195" i="2"/>
  <c r="AC195" i="2"/>
  <c r="Y195" i="2"/>
  <c r="U195" i="2"/>
  <c r="Q195" i="2"/>
  <c r="M195" i="2"/>
  <c r="I195" i="2"/>
  <c r="E195" i="2"/>
  <c r="BU194" i="2"/>
  <c r="BO194" i="2"/>
  <c r="BK194" i="2"/>
  <c r="BG194" i="2"/>
  <c r="BC194" i="2"/>
  <c r="AY194" i="2"/>
  <c r="AU194" i="2"/>
  <c r="AQ194" i="2"/>
  <c r="AM194" i="2"/>
  <c r="AI194" i="2"/>
  <c r="AE194" i="2"/>
  <c r="AA194" i="2"/>
  <c r="W194" i="2"/>
  <c r="S194" i="2"/>
  <c r="O194" i="2"/>
  <c r="K194" i="2"/>
  <c r="G194" i="2"/>
  <c r="BW193" i="2"/>
  <c r="BQ193" i="2"/>
  <c r="BM193" i="2"/>
  <c r="BI193" i="2"/>
  <c r="BE193" i="2"/>
  <c r="BA193" i="2"/>
  <c r="AW193" i="2"/>
  <c r="AS193" i="2"/>
  <c r="AO193" i="2"/>
  <c r="AK193" i="2"/>
  <c r="AG193" i="2"/>
  <c r="AC193" i="2"/>
  <c r="Y193" i="2"/>
  <c r="U193" i="2"/>
  <c r="Q193" i="2"/>
  <c r="M193" i="2"/>
  <c r="I193" i="2"/>
  <c r="E193" i="2"/>
  <c r="BU192" i="2"/>
  <c r="BO192" i="2"/>
  <c r="BK192" i="2"/>
  <c r="BG192" i="2"/>
  <c r="BC192" i="2"/>
  <c r="AY192" i="2"/>
  <c r="AU192" i="2"/>
  <c r="AQ192" i="2"/>
  <c r="AM192" i="2"/>
  <c r="AI192" i="2"/>
  <c r="AE192" i="2"/>
  <c r="AA192" i="2"/>
  <c r="W192" i="2"/>
  <c r="S192" i="2"/>
  <c r="O192" i="2"/>
  <c r="K192" i="2"/>
  <c r="G192" i="2"/>
  <c r="BW191" i="2"/>
  <c r="BQ191" i="2"/>
  <c r="BM191" i="2"/>
  <c r="BI191" i="2"/>
  <c r="BE191" i="2"/>
  <c r="BA191" i="2"/>
  <c r="AW191" i="2"/>
  <c r="AS191" i="2"/>
  <c r="AO191" i="2"/>
  <c r="AK191" i="2"/>
  <c r="AG191" i="2"/>
  <c r="AC191" i="2"/>
  <c r="Y191" i="2"/>
  <c r="U191" i="2"/>
  <c r="Q191" i="2"/>
  <c r="M191" i="2"/>
  <c r="I191" i="2"/>
  <c r="E191" i="2"/>
  <c r="BU190" i="2"/>
  <c r="BO190" i="2"/>
  <c r="BK190" i="2"/>
  <c r="BG190" i="2"/>
  <c r="BC190" i="2"/>
  <c r="AY190" i="2"/>
  <c r="AU190" i="2"/>
  <c r="AQ190" i="2"/>
  <c r="AM190" i="2"/>
  <c r="AI190" i="2"/>
  <c r="AE190" i="2"/>
  <c r="AA190" i="2"/>
  <c r="W190" i="2"/>
  <c r="S190" i="2"/>
  <c r="O190" i="2"/>
  <c r="K190" i="2"/>
  <c r="G190" i="2"/>
  <c r="BW189" i="2"/>
  <c r="BQ189" i="2"/>
  <c r="BM189" i="2"/>
  <c r="BI189" i="2"/>
  <c r="BE189" i="2"/>
  <c r="BA189" i="2"/>
  <c r="AW189" i="2"/>
  <c r="AS189" i="2"/>
  <c r="AO189" i="2"/>
  <c r="AK189" i="2"/>
  <c r="AG189" i="2"/>
  <c r="AC189" i="2"/>
  <c r="Y189" i="2"/>
  <c r="U189" i="2"/>
  <c r="Q189" i="2"/>
  <c r="M189" i="2"/>
  <c r="I189" i="2"/>
  <c r="E189" i="2"/>
  <c r="BU188" i="2"/>
  <c r="BO188" i="2"/>
  <c r="BK188" i="2"/>
  <c r="BG188" i="2"/>
  <c r="BC188" i="2"/>
  <c r="AY188" i="2"/>
  <c r="AU188" i="2"/>
  <c r="AQ188" i="2"/>
  <c r="AM188" i="2"/>
  <c r="AI188" i="2"/>
  <c r="AE188" i="2"/>
  <c r="AA188" i="2"/>
  <c r="W188" i="2"/>
  <c r="S188" i="2"/>
  <c r="O188" i="2"/>
  <c r="K188" i="2"/>
  <c r="G188" i="2"/>
  <c r="BW187" i="2"/>
  <c r="BQ187" i="2"/>
  <c r="BM187" i="2"/>
  <c r="BI187" i="2"/>
  <c r="BE187" i="2"/>
  <c r="BA187" i="2"/>
  <c r="AW187" i="2"/>
  <c r="AS187" i="2"/>
  <c r="AO187" i="2"/>
  <c r="AK187" i="2"/>
  <c r="AG187" i="2"/>
  <c r="AC187" i="2"/>
  <c r="Y187" i="2"/>
  <c r="U187" i="2"/>
  <c r="Q187" i="2"/>
  <c r="M187" i="2"/>
  <c r="I187" i="2"/>
  <c r="E187" i="2"/>
  <c r="BU186" i="2"/>
  <c r="BO186" i="2"/>
  <c r="BK186" i="2"/>
  <c r="BG186" i="2"/>
  <c r="BC186" i="2"/>
  <c r="AY186" i="2"/>
  <c r="AU186" i="2"/>
  <c r="AQ186" i="2"/>
  <c r="AM186" i="2"/>
  <c r="AI186" i="2"/>
  <c r="AE186" i="2"/>
  <c r="AA186" i="2"/>
  <c r="W186" i="2"/>
  <c r="S186" i="2"/>
  <c r="O186" i="2"/>
  <c r="K186" i="2"/>
  <c r="G186" i="2"/>
  <c r="BW184" i="2"/>
  <c r="BQ184" i="2"/>
  <c r="BM184" i="2"/>
  <c r="BI184" i="2"/>
  <c r="BE184" i="2"/>
  <c r="BA184" i="2"/>
  <c r="AW184" i="2"/>
  <c r="AS184" i="2"/>
  <c r="AO184" i="2"/>
  <c r="AK184" i="2"/>
  <c r="AG184" i="2"/>
  <c r="AC184" i="2"/>
  <c r="Y184" i="2"/>
  <c r="U184" i="2"/>
  <c r="Q184" i="2"/>
  <c r="M184" i="2"/>
  <c r="I184" i="2"/>
  <c r="E184" i="2"/>
  <c r="BW183" i="2"/>
  <c r="BQ183" i="2"/>
  <c r="BM183" i="2"/>
  <c r="BI183" i="2"/>
  <c r="BE183" i="2"/>
  <c r="BA183" i="2"/>
  <c r="AW183" i="2"/>
  <c r="AS183" i="2"/>
  <c r="AO183" i="2"/>
  <c r="AK183" i="2"/>
  <c r="AG183" i="2"/>
  <c r="AC183" i="2"/>
  <c r="Y183" i="2"/>
  <c r="U183" i="2"/>
  <c r="Q183" i="2"/>
  <c r="M183" i="2"/>
  <c r="I183" i="2"/>
  <c r="E183" i="2"/>
  <c r="BU182" i="2"/>
  <c r="BO182" i="2"/>
  <c r="BK182" i="2"/>
  <c r="BG182" i="2"/>
  <c r="BC182" i="2"/>
  <c r="AY182" i="2"/>
  <c r="AU182" i="2"/>
  <c r="AQ182" i="2"/>
  <c r="AM182" i="2"/>
  <c r="AI182" i="2"/>
  <c r="AE182" i="2"/>
  <c r="AA182" i="2"/>
  <c r="W182" i="2"/>
  <c r="S182" i="2"/>
  <c r="O182" i="2"/>
  <c r="K182" i="2"/>
  <c r="G182" i="2"/>
  <c r="BW181" i="2"/>
  <c r="BQ181" i="2"/>
  <c r="BM181" i="2"/>
  <c r="BI181" i="2"/>
  <c r="BE181" i="2"/>
  <c r="BA181" i="2"/>
  <c r="AW181" i="2"/>
  <c r="AS181" i="2"/>
  <c r="AO181" i="2"/>
  <c r="AK181" i="2"/>
  <c r="AG181" i="2"/>
  <c r="AC181" i="2"/>
  <c r="Y181" i="2"/>
  <c r="U181" i="2"/>
  <c r="Q181" i="2"/>
  <c r="M181" i="2"/>
  <c r="I181" i="2"/>
  <c r="E181" i="2"/>
  <c r="BU180" i="2"/>
  <c r="BO180" i="2"/>
  <c r="BK180" i="2"/>
  <c r="BG180" i="2"/>
  <c r="BC180" i="2"/>
  <c r="AY180" i="2"/>
  <c r="AU180" i="2"/>
  <c r="AQ180" i="2"/>
  <c r="AM180" i="2"/>
  <c r="AI180" i="2"/>
  <c r="AE180" i="2"/>
  <c r="AA180" i="2"/>
  <c r="W180" i="2"/>
  <c r="S180" i="2"/>
  <c r="O180" i="2"/>
  <c r="K180" i="2"/>
  <c r="G180" i="2"/>
  <c r="BW179" i="2"/>
  <c r="BQ179" i="2"/>
  <c r="BM179" i="2"/>
  <c r="BI179" i="2"/>
  <c r="BE179" i="2"/>
  <c r="BA179" i="2"/>
  <c r="AW179" i="2"/>
  <c r="AS179" i="2"/>
  <c r="AO179" i="2"/>
  <c r="AK179" i="2"/>
  <c r="AG179" i="2"/>
  <c r="AC179" i="2"/>
  <c r="Y179" i="2"/>
  <c r="U179" i="2"/>
  <c r="Q179" i="2"/>
  <c r="M179" i="2"/>
  <c r="I179" i="2"/>
  <c r="E179" i="2"/>
  <c r="BU178" i="2"/>
  <c r="BO178" i="2"/>
  <c r="BK178" i="2"/>
  <c r="BG178" i="2"/>
  <c r="BC178" i="2"/>
  <c r="AY178" i="2"/>
  <c r="AU178" i="2"/>
  <c r="AQ178" i="2"/>
  <c r="AM178" i="2"/>
  <c r="AI178" i="2"/>
  <c r="AE178" i="2"/>
  <c r="AA178" i="2"/>
  <c r="W178" i="2"/>
  <c r="S178" i="2"/>
  <c r="O178" i="2"/>
  <c r="K178" i="2"/>
  <c r="G178" i="2"/>
  <c r="BW177" i="2"/>
  <c r="BQ177" i="2"/>
  <c r="BM177" i="2"/>
  <c r="BI177" i="2"/>
  <c r="BE177" i="2"/>
  <c r="BA177" i="2"/>
  <c r="AW177" i="2"/>
  <c r="AS177" i="2"/>
  <c r="AO177" i="2"/>
  <c r="AK177" i="2"/>
  <c r="AG177" i="2"/>
  <c r="AC177" i="2"/>
  <c r="Y177" i="2"/>
  <c r="U177" i="2"/>
  <c r="Q177" i="2"/>
  <c r="M177" i="2"/>
  <c r="I177" i="2"/>
  <c r="E177" i="2"/>
  <c r="BU176" i="2"/>
  <c r="BO176" i="2"/>
  <c r="BK176" i="2"/>
  <c r="BG176" i="2"/>
  <c r="BC176" i="2"/>
  <c r="AY176" i="2"/>
  <c r="AU176" i="2"/>
  <c r="AQ176" i="2"/>
  <c r="AM176" i="2"/>
  <c r="AI176" i="2"/>
  <c r="AE176" i="2"/>
  <c r="AA176" i="2"/>
  <c r="W176" i="2"/>
  <c r="S176" i="2"/>
  <c r="O176" i="2"/>
  <c r="K176" i="2"/>
  <c r="G176" i="2"/>
  <c r="BW175" i="2"/>
  <c r="BQ175" i="2"/>
  <c r="BM175" i="2"/>
  <c r="BI175" i="2"/>
  <c r="BE175" i="2"/>
  <c r="BA175" i="2"/>
  <c r="AW175" i="2"/>
  <c r="AS175" i="2"/>
  <c r="AO175" i="2"/>
  <c r="AK175" i="2"/>
  <c r="AG175" i="2"/>
  <c r="AC175" i="2"/>
  <c r="Y175" i="2"/>
  <c r="U175" i="2"/>
  <c r="Q175" i="2"/>
  <c r="M175" i="2"/>
  <c r="I175" i="2"/>
  <c r="E175" i="2"/>
  <c r="BU174" i="2"/>
  <c r="BO174" i="2"/>
  <c r="BK174" i="2"/>
  <c r="BG174" i="2"/>
  <c r="BC174" i="2"/>
  <c r="AY174" i="2"/>
  <c r="AU174" i="2"/>
  <c r="AQ174" i="2"/>
  <c r="AM174" i="2"/>
  <c r="AI174" i="2"/>
  <c r="AE174" i="2"/>
  <c r="AA174" i="2"/>
  <c r="W174" i="2"/>
  <c r="S174" i="2"/>
  <c r="O174" i="2"/>
  <c r="K174" i="2"/>
  <c r="G174" i="2"/>
  <c r="BW173" i="2"/>
  <c r="BQ173" i="2"/>
  <c r="BM173" i="2"/>
  <c r="BI173" i="2"/>
  <c r="BE173" i="2"/>
  <c r="BA173" i="2"/>
  <c r="AW173" i="2"/>
  <c r="AS173" i="2"/>
  <c r="AO173" i="2"/>
  <c r="AK173" i="2"/>
  <c r="AG173" i="2"/>
  <c r="AC173" i="2"/>
  <c r="Y173" i="2"/>
  <c r="U173" i="2"/>
  <c r="Q173" i="2"/>
  <c r="M173" i="2"/>
  <c r="I173" i="2"/>
  <c r="E173" i="2"/>
  <c r="BU172" i="2"/>
  <c r="BO172" i="2"/>
  <c r="BK172" i="2"/>
  <c r="BG172" i="2"/>
  <c r="BC172" i="2"/>
  <c r="AY172" i="2"/>
  <c r="AU172" i="2"/>
  <c r="AQ172" i="2"/>
  <c r="AM172" i="2"/>
  <c r="AI172" i="2"/>
  <c r="AE172" i="2"/>
  <c r="AA172" i="2"/>
  <c r="W172" i="2"/>
  <c r="S172" i="2"/>
  <c r="O172" i="2"/>
  <c r="K172" i="2"/>
  <c r="G172" i="2"/>
  <c r="BW171" i="2"/>
  <c r="BQ171" i="2"/>
  <c r="BM171" i="2"/>
  <c r="BI171" i="2"/>
  <c r="BE171" i="2"/>
  <c r="BA171" i="2"/>
  <c r="AW171" i="2"/>
  <c r="AS171" i="2"/>
  <c r="AO171" i="2"/>
  <c r="AK171" i="2"/>
  <c r="AG171" i="2"/>
  <c r="AC171" i="2"/>
  <c r="Y171" i="2"/>
  <c r="U171" i="2"/>
  <c r="Q171" i="2"/>
  <c r="M171" i="2"/>
  <c r="I171" i="2"/>
  <c r="E171" i="2"/>
  <c r="BU170" i="2"/>
  <c r="BO170" i="2"/>
  <c r="BK170" i="2"/>
  <c r="BG170" i="2"/>
  <c r="BC170" i="2"/>
  <c r="AY170" i="2"/>
  <c r="AU170" i="2"/>
  <c r="AQ170" i="2"/>
  <c r="AM170" i="2"/>
  <c r="AI170" i="2"/>
  <c r="AE170" i="2"/>
  <c r="AA170" i="2"/>
  <c r="W170" i="2"/>
  <c r="S170" i="2"/>
  <c r="O170" i="2"/>
  <c r="K170" i="2"/>
  <c r="G170" i="2"/>
  <c r="BW168" i="2"/>
  <c r="BQ168" i="2"/>
  <c r="BM168" i="2"/>
  <c r="BI168" i="2"/>
  <c r="BE168" i="2"/>
  <c r="BA168" i="2"/>
  <c r="AW168" i="2"/>
  <c r="AS168" i="2"/>
  <c r="AO168" i="2"/>
  <c r="AK168" i="2"/>
  <c r="AG168" i="2"/>
  <c r="AC168" i="2"/>
  <c r="Y168" i="2"/>
  <c r="U168" i="2"/>
  <c r="Q168" i="2"/>
  <c r="M168" i="2"/>
  <c r="I168" i="2"/>
  <c r="BW167" i="2"/>
  <c r="BW169" i="2" s="1"/>
  <c r="BQ167" i="2"/>
  <c r="BM167" i="2"/>
  <c r="BM169" i="2" s="1"/>
  <c r="BI167" i="2"/>
  <c r="BE167" i="2"/>
  <c r="BE169" i="2" s="1"/>
  <c r="BA167" i="2"/>
  <c r="AW167" i="2"/>
  <c r="AW169" i="2" s="1"/>
  <c r="AS167" i="2"/>
  <c r="AO167" i="2"/>
  <c r="AO169" i="2" s="1"/>
  <c r="AK167" i="2"/>
  <c r="AG167" i="2"/>
  <c r="AG169" i="2" s="1"/>
  <c r="AC167" i="2"/>
  <c r="Y167" i="2"/>
  <c r="Y169" i="2" s="1"/>
  <c r="U167" i="2"/>
  <c r="Q167" i="2"/>
  <c r="Q169" i="2" s="1"/>
  <c r="M167" i="2"/>
  <c r="I167" i="2"/>
  <c r="I169" i="2" s="1"/>
  <c r="BU166" i="2"/>
  <c r="BO166" i="2"/>
  <c r="BK166" i="2"/>
  <c r="BG166" i="2"/>
  <c r="BC166" i="2"/>
  <c r="AY166" i="2"/>
  <c r="AU166" i="2"/>
  <c r="AQ166" i="2"/>
  <c r="AM166" i="2"/>
  <c r="AI166" i="2"/>
  <c r="AE166" i="2"/>
  <c r="AA166" i="2"/>
  <c r="W166" i="2"/>
  <c r="S166" i="2"/>
  <c r="O166" i="2"/>
  <c r="K166" i="2"/>
  <c r="G166" i="2"/>
  <c r="BW164" i="2"/>
  <c r="BS164" i="2"/>
  <c r="BM164" i="2"/>
  <c r="BI164" i="2"/>
  <c r="BE164" i="2"/>
  <c r="BA164" i="2"/>
  <c r="AW164" i="2"/>
  <c r="AS164" i="2"/>
  <c r="AO164" i="2"/>
  <c r="AK164" i="2"/>
  <c r="AG164" i="2"/>
  <c r="AC164" i="2"/>
  <c r="Y164" i="2"/>
  <c r="U164" i="2"/>
  <c r="Q164" i="2"/>
  <c r="M164" i="2"/>
  <c r="I164" i="2"/>
  <c r="E164" i="2"/>
  <c r="BW163" i="2"/>
  <c r="BS163" i="2"/>
  <c r="BM163" i="2"/>
  <c r="BI163" i="2"/>
  <c r="BE163" i="2"/>
  <c r="BA163" i="2"/>
  <c r="AW163" i="2"/>
  <c r="AS163" i="2"/>
  <c r="AO163" i="2"/>
  <c r="AK163" i="2"/>
  <c r="AG163" i="2"/>
  <c r="AC163" i="2"/>
  <c r="Y163" i="2"/>
  <c r="U163" i="2"/>
  <c r="Q163" i="2"/>
  <c r="M163" i="2"/>
  <c r="I163" i="2"/>
  <c r="E163" i="2"/>
  <c r="BU162" i="2"/>
  <c r="BO162" i="2"/>
  <c r="BK162" i="2"/>
  <c r="BG162" i="2"/>
  <c r="BC162" i="2"/>
  <c r="AY162" i="2"/>
  <c r="AU162" i="2"/>
  <c r="AQ162" i="2"/>
  <c r="AM162" i="2"/>
  <c r="AI162" i="2"/>
  <c r="AE162" i="2"/>
  <c r="AA162" i="2"/>
  <c r="W162" i="2"/>
  <c r="S162" i="2"/>
  <c r="O162" i="2"/>
  <c r="K162" i="2"/>
  <c r="G162" i="2"/>
  <c r="BW161" i="2"/>
  <c r="BS161" i="2"/>
  <c r="BM161" i="2"/>
  <c r="BI161" i="2"/>
  <c r="BE161" i="2"/>
  <c r="BA161" i="2"/>
  <c r="AW161" i="2"/>
  <c r="AS161" i="2"/>
  <c r="AO161" i="2"/>
  <c r="AK161" i="2"/>
  <c r="AG161" i="2"/>
  <c r="AC161" i="2"/>
  <c r="Y161" i="2"/>
  <c r="U161" i="2"/>
  <c r="Q161" i="2"/>
  <c r="M161" i="2"/>
  <c r="I161" i="2"/>
  <c r="E161" i="2"/>
  <c r="BU160" i="2"/>
  <c r="BO160" i="2"/>
  <c r="BK160" i="2"/>
  <c r="BG160" i="2"/>
  <c r="BC160" i="2"/>
  <c r="AY160" i="2"/>
  <c r="AU160" i="2"/>
  <c r="AQ160" i="2"/>
  <c r="AM160" i="2"/>
  <c r="AI160" i="2"/>
  <c r="AE160" i="2"/>
  <c r="AA160" i="2"/>
  <c r="W160" i="2"/>
  <c r="S160" i="2"/>
  <c r="O160" i="2"/>
  <c r="K160" i="2"/>
  <c r="G160" i="2"/>
  <c r="BW159" i="2"/>
  <c r="BS159" i="2"/>
  <c r="BM159" i="2"/>
  <c r="BI159" i="2"/>
  <c r="BE159" i="2"/>
  <c r="BA159" i="2"/>
  <c r="AW159" i="2"/>
  <c r="AS159" i="2"/>
  <c r="AO159" i="2"/>
  <c r="AK159" i="2"/>
  <c r="AG159" i="2"/>
  <c r="AC159" i="2"/>
  <c r="Y159" i="2"/>
  <c r="U159" i="2"/>
  <c r="Q159" i="2"/>
  <c r="M159" i="2"/>
  <c r="I159" i="2"/>
  <c r="E159" i="2"/>
  <c r="BU158" i="2"/>
  <c r="BO158" i="2"/>
  <c r="BK158" i="2"/>
  <c r="BG158" i="2"/>
  <c r="BC158" i="2"/>
  <c r="AY158" i="2"/>
  <c r="AU158" i="2"/>
  <c r="AQ158" i="2"/>
  <c r="AM158" i="2"/>
  <c r="AI158" i="2"/>
  <c r="AE158" i="2"/>
  <c r="AA158" i="2"/>
  <c r="W158" i="2"/>
  <c r="S158" i="2"/>
  <c r="O158" i="2"/>
  <c r="K158" i="2"/>
  <c r="G158" i="2"/>
  <c r="BW157" i="2"/>
  <c r="BS157" i="2"/>
  <c r="BM157" i="2"/>
  <c r="BI157" i="2"/>
  <c r="BE157" i="2"/>
  <c r="BA157" i="2"/>
  <c r="AW157" i="2"/>
  <c r="AS157" i="2"/>
  <c r="AO157" i="2"/>
  <c r="AK157" i="2"/>
  <c r="AG157" i="2"/>
  <c r="AC157" i="2"/>
  <c r="Y157" i="2"/>
  <c r="U157" i="2"/>
  <c r="Q157" i="2"/>
  <c r="M157" i="2"/>
  <c r="I157" i="2"/>
  <c r="E157" i="2"/>
  <c r="BU156" i="2"/>
  <c r="BO156" i="2"/>
  <c r="BK156" i="2"/>
  <c r="BG156" i="2"/>
  <c r="BC156" i="2"/>
  <c r="AY156" i="2"/>
  <c r="AU156" i="2"/>
  <c r="AQ156" i="2"/>
  <c r="AM156" i="2"/>
  <c r="AI156" i="2"/>
  <c r="AE156" i="2"/>
  <c r="AA156" i="2"/>
  <c r="W156" i="2"/>
  <c r="S156" i="2"/>
  <c r="O156" i="2"/>
  <c r="K156" i="2"/>
  <c r="G156" i="2"/>
  <c r="BW155" i="2"/>
  <c r="BS155" i="2"/>
  <c r="BM155" i="2"/>
  <c r="BI155" i="2"/>
  <c r="BE155" i="2"/>
  <c r="BA155" i="2"/>
  <c r="AW155" i="2"/>
  <c r="AS155" i="2"/>
  <c r="AO155" i="2"/>
  <c r="AK155" i="2"/>
  <c r="AG155" i="2"/>
  <c r="AC155" i="2"/>
  <c r="Y155" i="2"/>
  <c r="U155" i="2"/>
  <c r="Q155" i="2"/>
  <c r="M155" i="2"/>
  <c r="I155" i="2"/>
  <c r="E155" i="2"/>
  <c r="BU154" i="2"/>
  <c r="BO154" i="2"/>
  <c r="BK154" i="2"/>
  <c r="BG154" i="2"/>
  <c r="BC154" i="2"/>
  <c r="AY154" i="2"/>
  <c r="AU154" i="2"/>
  <c r="AQ154" i="2"/>
  <c r="AM154" i="2"/>
  <c r="AI154" i="2"/>
  <c r="AE154" i="2"/>
  <c r="AA154" i="2"/>
  <c r="W154" i="2"/>
  <c r="S154" i="2"/>
  <c r="O154" i="2"/>
  <c r="K154" i="2"/>
  <c r="G154" i="2"/>
  <c r="BW153" i="2"/>
  <c r="BS153" i="2"/>
  <c r="BM153" i="2"/>
  <c r="BI153" i="2"/>
  <c r="BE153" i="2"/>
  <c r="BA153" i="2"/>
  <c r="AW153" i="2"/>
  <c r="AS153" i="2"/>
  <c r="AO153" i="2"/>
  <c r="AK153" i="2"/>
  <c r="AG153" i="2"/>
  <c r="AC153" i="2"/>
  <c r="Y153" i="2"/>
  <c r="U153" i="2"/>
  <c r="Q153" i="2"/>
  <c r="M153" i="2"/>
  <c r="I153" i="2"/>
  <c r="E153" i="2"/>
  <c r="BU152" i="2"/>
  <c r="BO152" i="2"/>
  <c r="BK152" i="2"/>
  <c r="BG152" i="2"/>
  <c r="BC152" i="2"/>
  <c r="AY152" i="2"/>
  <c r="AU152" i="2"/>
  <c r="AQ152" i="2"/>
  <c r="AM152" i="2"/>
  <c r="AI152" i="2"/>
  <c r="AE152" i="2"/>
  <c r="AA152" i="2"/>
  <c r="W152" i="2"/>
  <c r="S152" i="2"/>
  <c r="O152" i="2"/>
  <c r="K152" i="2"/>
  <c r="G152" i="2"/>
  <c r="BW151" i="2"/>
  <c r="BS151" i="2"/>
  <c r="BM151" i="2"/>
  <c r="BI151" i="2"/>
  <c r="BE151" i="2"/>
  <c r="BA151" i="2"/>
  <c r="AW151" i="2"/>
  <c r="AS151" i="2"/>
  <c r="AO151" i="2"/>
  <c r="AK151" i="2"/>
  <c r="AG151" i="2"/>
  <c r="AC151" i="2"/>
  <c r="Y151" i="2"/>
  <c r="U151" i="2"/>
  <c r="Q151" i="2"/>
  <c r="M151" i="2"/>
  <c r="I151" i="2"/>
  <c r="E151" i="2"/>
  <c r="BU150" i="2"/>
  <c r="BO150" i="2"/>
  <c r="BK150" i="2"/>
  <c r="BG150" i="2"/>
  <c r="BC150" i="2"/>
  <c r="AY150" i="2"/>
  <c r="AU150" i="2"/>
  <c r="AQ150" i="2"/>
  <c r="AM150" i="2"/>
  <c r="AI150" i="2"/>
  <c r="AE150" i="2"/>
  <c r="AA150" i="2"/>
  <c r="W150" i="2"/>
  <c r="S150" i="2"/>
  <c r="O150" i="2"/>
  <c r="K150" i="2"/>
  <c r="G150" i="2"/>
  <c r="BW149" i="2"/>
  <c r="BS149" i="2"/>
  <c r="BM149" i="2"/>
  <c r="BI149" i="2"/>
  <c r="BE149" i="2"/>
  <c r="BA149" i="2"/>
  <c r="AW149" i="2"/>
  <c r="AS149" i="2"/>
  <c r="AO149" i="2"/>
  <c r="AK149" i="2"/>
  <c r="AG149" i="2"/>
  <c r="AC149" i="2"/>
  <c r="Y149" i="2"/>
  <c r="U149" i="2"/>
  <c r="Q149" i="2"/>
  <c r="M149" i="2"/>
  <c r="I149" i="2"/>
  <c r="E149" i="2"/>
  <c r="BU148" i="2"/>
  <c r="BO148" i="2"/>
  <c r="BK148" i="2"/>
  <c r="BG148" i="2"/>
  <c r="BC148" i="2"/>
  <c r="AY148" i="2"/>
  <c r="AU148" i="2"/>
  <c r="AQ148" i="2"/>
  <c r="AM148" i="2"/>
  <c r="AI148" i="2"/>
  <c r="AE148" i="2"/>
  <c r="AA148" i="2"/>
  <c r="W148" i="2"/>
  <c r="S148" i="2"/>
  <c r="O148" i="2"/>
  <c r="K148" i="2"/>
  <c r="G148" i="2"/>
  <c r="BW146" i="2"/>
  <c r="BS146" i="2"/>
  <c r="BM146" i="2"/>
  <c r="BI146" i="2"/>
  <c r="BE146" i="2"/>
  <c r="BA146" i="2"/>
  <c r="AW146" i="2"/>
  <c r="AS146" i="2"/>
  <c r="AO146" i="2"/>
  <c r="AK146" i="2"/>
  <c r="AG146" i="2"/>
  <c r="AC146" i="2"/>
  <c r="Y146" i="2"/>
  <c r="U146" i="2"/>
  <c r="Q146" i="2"/>
  <c r="M146" i="2"/>
  <c r="I146" i="2"/>
  <c r="E146" i="2"/>
  <c r="BW145" i="2"/>
  <c r="BS145" i="2"/>
  <c r="BM145" i="2"/>
  <c r="BI145" i="2"/>
  <c r="BE145" i="2"/>
  <c r="BA145" i="2"/>
  <c r="AW145" i="2"/>
  <c r="AS145" i="2"/>
  <c r="AO145" i="2"/>
  <c r="AK145" i="2"/>
  <c r="AG145" i="2"/>
  <c r="AC145" i="2"/>
  <c r="Y145" i="2"/>
  <c r="U145" i="2"/>
  <c r="Q145" i="2"/>
  <c r="M145" i="2"/>
  <c r="I145" i="2"/>
  <c r="E145" i="2"/>
  <c r="BU144" i="2"/>
  <c r="BO144" i="2"/>
  <c r="BK144" i="2"/>
  <c r="BG144" i="2"/>
  <c r="BC144" i="2"/>
  <c r="AY144" i="2"/>
  <c r="AU144" i="2"/>
  <c r="AQ144" i="2"/>
  <c r="AM144" i="2"/>
  <c r="AI144" i="2"/>
  <c r="AE144" i="2"/>
  <c r="AA144" i="2"/>
  <c r="W144" i="2"/>
  <c r="S144" i="2"/>
  <c r="O144" i="2"/>
  <c r="K144" i="2"/>
  <c r="G144" i="2"/>
  <c r="BW143" i="2"/>
  <c r="BS143" i="2"/>
  <c r="BM143" i="2"/>
  <c r="BI143" i="2"/>
  <c r="BE143" i="2"/>
  <c r="BA143" i="2"/>
  <c r="AW143" i="2"/>
  <c r="AS143" i="2"/>
  <c r="AO143" i="2"/>
  <c r="AK143" i="2"/>
  <c r="AG143" i="2"/>
  <c r="AC143" i="2"/>
  <c r="Y143" i="2"/>
  <c r="U143" i="2"/>
  <c r="Q143" i="2"/>
  <c r="M143" i="2"/>
  <c r="I143" i="2"/>
  <c r="E143" i="2"/>
  <c r="BU142" i="2"/>
  <c r="BO142" i="2"/>
  <c r="BK142" i="2"/>
  <c r="BG142" i="2"/>
  <c r="BC142" i="2"/>
  <c r="AY142" i="2"/>
  <c r="AU142" i="2"/>
  <c r="AQ142" i="2"/>
  <c r="AM142" i="2"/>
  <c r="AI142" i="2"/>
  <c r="AE142" i="2"/>
  <c r="AA142" i="2"/>
  <c r="W142" i="2"/>
  <c r="S142" i="2"/>
  <c r="O142" i="2"/>
  <c r="K142" i="2"/>
  <c r="G142" i="2"/>
  <c r="BW141" i="2"/>
  <c r="BS141" i="2"/>
  <c r="BM141" i="2"/>
  <c r="BI141" i="2"/>
  <c r="BE141" i="2"/>
  <c r="BA141" i="2"/>
  <c r="AW141" i="2"/>
  <c r="AS141" i="2"/>
  <c r="AO141" i="2"/>
  <c r="AK141" i="2"/>
  <c r="AG141" i="2"/>
  <c r="AC141" i="2"/>
  <c r="Y141" i="2"/>
  <c r="U141" i="2"/>
  <c r="Q141" i="2"/>
  <c r="M141" i="2"/>
  <c r="I141" i="2"/>
  <c r="E141" i="2"/>
  <c r="BU140" i="2"/>
  <c r="BO140" i="2"/>
  <c r="BK140" i="2"/>
  <c r="BG140" i="2"/>
  <c r="BC140" i="2"/>
  <c r="AY140" i="2"/>
  <c r="AU140" i="2"/>
  <c r="AQ140" i="2"/>
  <c r="AM140" i="2"/>
  <c r="AI140" i="2"/>
  <c r="AE140" i="2"/>
  <c r="AA140" i="2"/>
  <c r="W140" i="2"/>
  <c r="S140" i="2"/>
  <c r="O140" i="2"/>
  <c r="K140" i="2"/>
  <c r="G140" i="2"/>
  <c r="BW139" i="2"/>
  <c r="BS139" i="2"/>
  <c r="BM139" i="2"/>
  <c r="BI139" i="2"/>
  <c r="BE139" i="2"/>
  <c r="BA139" i="2"/>
  <c r="AW139" i="2"/>
  <c r="AS139" i="2"/>
  <c r="AO139" i="2"/>
  <c r="AK139" i="2"/>
  <c r="AG139" i="2"/>
  <c r="AC139" i="2"/>
  <c r="Y139" i="2"/>
  <c r="U139" i="2"/>
  <c r="Q139" i="2"/>
  <c r="M139" i="2"/>
  <c r="I139" i="2"/>
  <c r="E139" i="2"/>
  <c r="BW126" i="2"/>
  <c r="BW128" i="2"/>
  <c r="BW130" i="2"/>
  <c r="BW132" i="2"/>
  <c r="BW134" i="2"/>
  <c r="BW136" i="2"/>
  <c r="BW125" i="2"/>
  <c r="BW127" i="2"/>
  <c r="BW129" i="2"/>
  <c r="BW131" i="2"/>
  <c r="BW133" i="2"/>
  <c r="BW135" i="2"/>
  <c r="BU125" i="2"/>
  <c r="BU127" i="2"/>
  <c r="BU129" i="2"/>
  <c r="BU131" i="2"/>
  <c r="BU133" i="2"/>
  <c r="BU135" i="2"/>
  <c r="BU126" i="2"/>
  <c r="BU128" i="2"/>
  <c r="BU130" i="2"/>
  <c r="BU132" i="2"/>
  <c r="BU134" i="2"/>
  <c r="BU136" i="2"/>
  <c r="BS126" i="2"/>
  <c r="BS128" i="2"/>
  <c r="BS130" i="2"/>
  <c r="BS132" i="2"/>
  <c r="BS134" i="2"/>
  <c r="BS136" i="2"/>
  <c r="BS125" i="2"/>
  <c r="BS127" i="2"/>
  <c r="BS129" i="2"/>
  <c r="BS131" i="2"/>
  <c r="BS133" i="2"/>
  <c r="BS135" i="2"/>
  <c r="BU137" i="2"/>
  <c r="BU200" i="2"/>
  <c r="BQ200" i="2"/>
  <c r="BM200" i="2"/>
  <c r="BI200" i="2"/>
  <c r="BE200" i="2"/>
  <c r="BA200" i="2"/>
  <c r="AW200" i="2"/>
  <c r="AS200" i="2"/>
  <c r="AO200" i="2"/>
  <c r="AK200" i="2"/>
  <c r="AG200" i="2"/>
  <c r="AC200" i="2"/>
  <c r="Y200" i="2"/>
  <c r="U200" i="2"/>
  <c r="O200" i="2"/>
  <c r="K200" i="2"/>
  <c r="G200" i="2"/>
  <c r="BU196" i="2"/>
  <c r="BO196" i="2"/>
  <c r="BK196" i="2"/>
  <c r="BG196" i="2"/>
  <c r="BC196" i="2"/>
  <c r="AY196" i="2"/>
  <c r="AU196" i="2"/>
  <c r="AQ196" i="2"/>
  <c r="AM196" i="2"/>
  <c r="AI196" i="2"/>
  <c r="AE196" i="2"/>
  <c r="AA196" i="2"/>
  <c r="W196" i="2"/>
  <c r="S196" i="2"/>
  <c r="O196" i="2"/>
  <c r="K196" i="2"/>
  <c r="G196" i="2"/>
  <c r="BU195" i="2"/>
  <c r="BO195" i="2"/>
  <c r="BK195" i="2"/>
  <c r="BG195" i="2"/>
  <c r="BC195" i="2"/>
  <c r="AY195" i="2"/>
  <c r="AU195" i="2"/>
  <c r="AQ195" i="2"/>
  <c r="AM195" i="2"/>
  <c r="AI195" i="2"/>
  <c r="AE195" i="2"/>
  <c r="AA195" i="2"/>
  <c r="W195" i="2"/>
  <c r="S195" i="2"/>
  <c r="O195" i="2"/>
  <c r="K195" i="2"/>
  <c r="G195" i="2"/>
  <c r="BW194" i="2"/>
  <c r="BQ194" i="2"/>
  <c r="BM194" i="2"/>
  <c r="BI194" i="2"/>
  <c r="BE194" i="2"/>
  <c r="BA194" i="2"/>
  <c r="AW194" i="2"/>
  <c r="AS194" i="2"/>
  <c r="AO194" i="2"/>
  <c r="AK194" i="2"/>
  <c r="AG194" i="2"/>
  <c r="AC194" i="2"/>
  <c r="Y194" i="2"/>
  <c r="U194" i="2"/>
  <c r="Q194" i="2"/>
  <c r="M194" i="2"/>
  <c r="I194" i="2"/>
  <c r="E194" i="2"/>
  <c r="BU193" i="2"/>
  <c r="BO193" i="2"/>
  <c r="BK193" i="2"/>
  <c r="BG193" i="2"/>
  <c r="BC193" i="2"/>
  <c r="AY193" i="2"/>
  <c r="AU193" i="2"/>
  <c r="AQ193" i="2"/>
  <c r="AM193" i="2"/>
  <c r="AI193" i="2"/>
  <c r="AE193" i="2"/>
  <c r="AA193" i="2"/>
  <c r="W193" i="2"/>
  <c r="S193" i="2"/>
  <c r="O193" i="2"/>
  <c r="K193" i="2"/>
  <c r="G193" i="2"/>
  <c r="BW192" i="2"/>
  <c r="BQ192" i="2"/>
  <c r="BM192" i="2"/>
  <c r="BI192" i="2"/>
  <c r="BE192" i="2"/>
  <c r="BA192" i="2"/>
  <c r="AW192" i="2"/>
  <c r="AS192" i="2"/>
  <c r="AO192" i="2"/>
  <c r="AK192" i="2"/>
  <c r="AG192" i="2"/>
  <c r="AC192" i="2"/>
  <c r="Y192" i="2"/>
  <c r="U192" i="2"/>
  <c r="Q192" i="2"/>
  <c r="M192" i="2"/>
  <c r="I192" i="2"/>
  <c r="E192" i="2"/>
  <c r="BU191" i="2"/>
  <c r="BO191" i="2"/>
  <c r="BK191" i="2"/>
  <c r="BG191" i="2"/>
  <c r="BC191" i="2"/>
  <c r="AY191" i="2"/>
  <c r="AU191" i="2"/>
  <c r="AQ191" i="2"/>
  <c r="AM191" i="2"/>
  <c r="AI191" i="2"/>
  <c r="AE191" i="2"/>
  <c r="AA191" i="2"/>
  <c r="W191" i="2"/>
  <c r="S191" i="2"/>
  <c r="O191" i="2"/>
  <c r="K191" i="2"/>
  <c r="G191" i="2"/>
  <c r="BW190" i="2"/>
  <c r="BQ190" i="2"/>
  <c r="BM190" i="2"/>
  <c r="BI190" i="2"/>
  <c r="BE190" i="2"/>
  <c r="BA190" i="2"/>
  <c r="AW190" i="2"/>
  <c r="AS190" i="2"/>
  <c r="AO190" i="2"/>
  <c r="AK190" i="2"/>
  <c r="AG190" i="2"/>
  <c r="AC190" i="2"/>
  <c r="Y190" i="2"/>
  <c r="U190" i="2"/>
  <c r="Q190" i="2"/>
  <c r="M190" i="2"/>
  <c r="I190" i="2"/>
  <c r="E190" i="2"/>
  <c r="BU189" i="2"/>
  <c r="BO189" i="2"/>
  <c r="BK189" i="2"/>
  <c r="BG189" i="2"/>
  <c r="BC189" i="2"/>
  <c r="AY189" i="2"/>
  <c r="AU189" i="2"/>
  <c r="AQ189" i="2"/>
  <c r="AM189" i="2"/>
  <c r="AI189" i="2"/>
  <c r="AE189" i="2"/>
  <c r="AA189" i="2"/>
  <c r="W189" i="2"/>
  <c r="S189" i="2"/>
  <c r="O189" i="2"/>
  <c r="K189" i="2"/>
  <c r="G189" i="2"/>
  <c r="BW188" i="2"/>
  <c r="BQ188" i="2"/>
  <c r="BM188" i="2"/>
  <c r="BI188" i="2"/>
  <c r="BE188" i="2"/>
  <c r="BA188" i="2"/>
  <c r="AW188" i="2"/>
  <c r="AS188" i="2"/>
  <c r="AO188" i="2"/>
  <c r="AK188" i="2"/>
  <c r="AG188" i="2"/>
  <c r="AC188" i="2"/>
  <c r="Y188" i="2"/>
  <c r="U188" i="2"/>
  <c r="Q188" i="2"/>
  <c r="M188" i="2"/>
  <c r="I188" i="2"/>
  <c r="E188" i="2"/>
  <c r="BU184" i="2"/>
  <c r="BO184" i="2"/>
  <c r="BK184" i="2"/>
  <c r="BG184" i="2"/>
  <c r="BC184" i="2"/>
  <c r="AY184" i="2"/>
  <c r="AU184" i="2"/>
  <c r="AQ184" i="2"/>
  <c r="AM184" i="2"/>
  <c r="AI184" i="2"/>
  <c r="AE184" i="2"/>
  <c r="AA184" i="2"/>
  <c r="W184" i="2"/>
  <c r="S184" i="2"/>
  <c r="O184" i="2"/>
  <c r="K184" i="2"/>
  <c r="G184" i="2"/>
  <c r="BU183" i="2"/>
  <c r="BO183" i="2"/>
  <c r="BK183" i="2"/>
  <c r="BG183" i="2"/>
  <c r="BC183" i="2"/>
  <c r="AY183" i="2"/>
  <c r="AU183" i="2"/>
  <c r="AQ183" i="2"/>
  <c r="AM183" i="2"/>
  <c r="AI183" i="2"/>
  <c r="AE183" i="2"/>
  <c r="AA183" i="2"/>
  <c r="W183" i="2"/>
  <c r="S183" i="2"/>
  <c r="O183" i="2"/>
  <c r="K183" i="2"/>
  <c r="G183" i="2"/>
  <c r="BW182" i="2"/>
  <c r="BQ182" i="2"/>
  <c r="BM182" i="2"/>
  <c r="BI182" i="2"/>
  <c r="BE182" i="2"/>
  <c r="BA182" i="2"/>
  <c r="AW182" i="2"/>
  <c r="AS182" i="2"/>
  <c r="AO182" i="2"/>
  <c r="AK182" i="2"/>
  <c r="AG182" i="2"/>
  <c r="AC182" i="2"/>
  <c r="Y182" i="2"/>
  <c r="U182" i="2"/>
  <c r="Q182" i="2"/>
  <c r="M182" i="2"/>
  <c r="I182" i="2"/>
  <c r="E182" i="2"/>
  <c r="BU181" i="2"/>
  <c r="BO181" i="2"/>
  <c r="BK181" i="2"/>
  <c r="BG181" i="2"/>
  <c r="BC181" i="2"/>
  <c r="AY181" i="2"/>
  <c r="AU181" i="2"/>
  <c r="AQ181" i="2"/>
  <c r="AM181" i="2"/>
  <c r="AI181" i="2"/>
  <c r="AE181" i="2"/>
  <c r="AA181" i="2"/>
  <c r="W181" i="2"/>
  <c r="S181" i="2"/>
  <c r="O181" i="2"/>
  <c r="K181" i="2"/>
  <c r="G181" i="2"/>
  <c r="BW180" i="2"/>
  <c r="BQ180" i="2"/>
  <c r="BM180" i="2"/>
  <c r="BI180" i="2"/>
  <c r="BE180" i="2"/>
  <c r="BA180" i="2"/>
  <c r="AW180" i="2"/>
  <c r="AS180" i="2"/>
  <c r="AO180" i="2"/>
  <c r="AK180" i="2"/>
  <c r="AG180" i="2"/>
  <c r="AC180" i="2"/>
  <c r="Y180" i="2"/>
  <c r="U180" i="2"/>
  <c r="Q180" i="2"/>
  <c r="M180" i="2"/>
  <c r="I180" i="2"/>
  <c r="E180" i="2"/>
  <c r="BU179" i="2"/>
  <c r="BO179" i="2"/>
  <c r="BK179" i="2"/>
  <c r="BG179" i="2"/>
  <c r="BC179" i="2"/>
  <c r="AY179" i="2"/>
  <c r="AU179" i="2"/>
  <c r="AQ179" i="2"/>
  <c r="AM179" i="2"/>
  <c r="AI179" i="2"/>
  <c r="AE179" i="2"/>
  <c r="AA179" i="2"/>
  <c r="W179" i="2"/>
  <c r="S179" i="2"/>
  <c r="O179" i="2"/>
  <c r="K179" i="2"/>
  <c r="G179" i="2"/>
  <c r="BW178" i="2"/>
  <c r="BQ178" i="2"/>
  <c r="BM178" i="2"/>
  <c r="BI178" i="2"/>
  <c r="BE178" i="2"/>
  <c r="BA178" i="2"/>
  <c r="AW178" i="2"/>
  <c r="AS178" i="2"/>
  <c r="AO178" i="2"/>
  <c r="AK178" i="2"/>
  <c r="AG178" i="2"/>
  <c r="AC178" i="2"/>
  <c r="Y178" i="2"/>
  <c r="U178" i="2"/>
  <c r="Q178" i="2"/>
  <c r="M178" i="2"/>
  <c r="I178" i="2"/>
  <c r="E178" i="2"/>
  <c r="BU177" i="2"/>
  <c r="BO177" i="2"/>
  <c r="BK177" i="2"/>
  <c r="BG177" i="2"/>
  <c r="BC177" i="2"/>
  <c r="AY177" i="2"/>
  <c r="AU177" i="2"/>
  <c r="AQ177" i="2"/>
  <c r="AM177" i="2"/>
  <c r="AI177" i="2"/>
  <c r="AE177" i="2"/>
  <c r="AA177" i="2"/>
  <c r="W177" i="2"/>
  <c r="S177" i="2"/>
  <c r="O177" i="2"/>
  <c r="K177" i="2"/>
  <c r="G177" i="2"/>
  <c r="BW176" i="2"/>
  <c r="BQ176" i="2"/>
  <c r="BM176" i="2"/>
  <c r="BI176" i="2"/>
  <c r="BE176" i="2"/>
  <c r="BA176" i="2"/>
  <c r="AW176" i="2"/>
  <c r="AS176" i="2"/>
  <c r="AO176" i="2"/>
  <c r="AK176" i="2"/>
  <c r="AG176" i="2"/>
  <c r="AC176" i="2"/>
  <c r="Y176" i="2"/>
  <c r="U176" i="2"/>
  <c r="Q176" i="2"/>
  <c r="M176" i="2"/>
  <c r="I176" i="2"/>
  <c r="E176" i="2"/>
  <c r="BU175" i="2"/>
  <c r="BO175" i="2"/>
  <c r="BK175" i="2"/>
  <c r="BG175" i="2"/>
  <c r="BC175" i="2"/>
  <c r="AY175" i="2"/>
  <c r="AU175" i="2"/>
  <c r="AQ175" i="2"/>
  <c r="AM175" i="2"/>
  <c r="AI175" i="2"/>
  <c r="AE175" i="2"/>
  <c r="AA175" i="2"/>
  <c r="W175" i="2"/>
  <c r="S175" i="2"/>
  <c r="O175" i="2"/>
  <c r="K175" i="2"/>
  <c r="G175" i="2"/>
  <c r="BW174" i="2"/>
  <c r="BQ174" i="2"/>
  <c r="BM174" i="2"/>
  <c r="BI174" i="2"/>
  <c r="BE174" i="2"/>
  <c r="BA174" i="2"/>
  <c r="AW174" i="2"/>
  <c r="AS174" i="2"/>
  <c r="AO174" i="2"/>
  <c r="AK174" i="2"/>
  <c r="AG174" i="2"/>
  <c r="AC174" i="2"/>
  <c r="Y174" i="2"/>
  <c r="U174" i="2"/>
  <c r="Q174" i="2"/>
  <c r="M174" i="2"/>
  <c r="I174" i="2"/>
  <c r="E174" i="2"/>
  <c r="BU173" i="2"/>
  <c r="BO173" i="2"/>
  <c r="BK173" i="2"/>
  <c r="BG173" i="2"/>
  <c r="BC173" i="2"/>
  <c r="AY173" i="2"/>
  <c r="AU173" i="2"/>
  <c r="AQ173" i="2"/>
  <c r="AM173" i="2"/>
  <c r="AI173" i="2"/>
  <c r="AE173" i="2"/>
  <c r="AA173" i="2"/>
  <c r="W173" i="2"/>
  <c r="S173" i="2"/>
  <c r="O173" i="2"/>
  <c r="K173" i="2"/>
  <c r="G173" i="2"/>
  <c r="BW172" i="2"/>
  <c r="BQ172" i="2"/>
  <c r="BM172" i="2"/>
  <c r="BI172" i="2"/>
  <c r="BE172" i="2"/>
  <c r="BA172" i="2"/>
  <c r="AW172" i="2"/>
  <c r="AS172" i="2"/>
  <c r="AO172" i="2"/>
  <c r="AK172" i="2"/>
  <c r="AG172" i="2"/>
  <c r="AC172" i="2"/>
  <c r="Y172" i="2"/>
  <c r="U172" i="2"/>
  <c r="Q172" i="2"/>
  <c r="M172" i="2"/>
  <c r="I172" i="2"/>
  <c r="E172" i="2"/>
  <c r="BU168" i="2"/>
  <c r="BO168" i="2"/>
  <c r="BK168" i="2"/>
  <c r="BG168" i="2"/>
  <c r="BC168" i="2"/>
  <c r="AY168" i="2"/>
  <c r="AU168" i="2"/>
  <c r="AQ168" i="2"/>
  <c r="AM168" i="2"/>
  <c r="AI168" i="2"/>
  <c r="AE168" i="2"/>
  <c r="AA168" i="2"/>
  <c r="W168" i="2"/>
  <c r="S168" i="2"/>
  <c r="O168" i="2"/>
  <c r="K168" i="2"/>
  <c r="G168" i="2"/>
  <c r="BU164" i="2"/>
  <c r="BO164" i="2"/>
  <c r="BK164" i="2"/>
  <c r="BG164" i="2"/>
  <c r="BC164" i="2"/>
  <c r="AY164" i="2"/>
  <c r="AU164" i="2"/>
  <c r="AQ164" i="2"/>
  <c r="AM164" i="2"/>
  <c r="AI164" i="2"/>
  <c r="AE164" i="2"/>
  <c r="AA164" i="2"/>
  <c r="W164" i="2"/>
  <c r="S164" i="2"/>
  <c r="O164" i="2"/>
  <c r="K164" i="2"/>
  <c r="G164" i="2"/>
  <c r="BU163" i="2"/>
  <c r="BO163" i="2"/>
  <c r="BK163" i="2"/>
  <c r="BG163" i="2"/>
  <c r="BC163" i="2"/>
  <c r="AY163" i="2"/>
  <c r="AU163" i="2"/>
  <c r="AQ163" i="2"/>
  <c r="AM163" i="2"/>
  <c r="AI163" i="2"/>
  <c r="AE163" i="2"/>
  <c r="AA163" i="2"/>
  <c r="W163" i="2"/>
  <c r="S163" i="2"/>
  <c r="O163" i="2"/>
  <c r="K163" i="2"/>
  <c r="G163" i="2"/>
  <c r="BW162" i="2"/>
  <c r="BS162" i="2"/>
  <c r="BM162" i="2"/>
  <c r="BI162" i="2"/>
  <c r="BE162" i="2"/>
  <c r="BA162" i="2"/>
  <c r="AW162" i="2"/>
  <c r="AS162" i="2"/>
  <c r="AO162" i="2"/>
  <c r="AK162" i="2"/>
  <c r="AG162" i="2"/>
  <c r="AC162" i="2"/>
  <c r="Y162" i="2"/>
  <c r="U162" i="2"/>
  <c r="Q162" i="2"/>
  <c r="M162" i="2"/>
  <c r="I162" i="2"/>
  <c r="E162" i="2"/>
  <c r="BU161" i="2"/>
  <c r="BO161" i="2"/>
  <c r="BK161" i="2"/>
  <c r="BG161" i="2"/>
  <c r="BC161" i="2"/>
  <c r="AY161" i="2"/>
  <c r="AU161" i="2"/>
  <c r="AQ161" i="2"/>
  <c r="AM161" i="2"/>
  <c r="AI161" i="2"/>
  <c r="AE161" i="2"/>
  <c r="AA161" i="2"/>
  <c r="W161" i="2"/>
  <c r="S161" i="2"/>
  <c r="O161" i="2"/>
  <c r="K161" i="2"/>
  <c r="G161" i="2"/>
  <c r="BW160" i="2"/>
  <c r="BS160" i="2"/>
  <c r="BM160" i="2"/>
  <c r="BI160" i="2"/>
  <c r="BE160" i="2"/>
  <c r="BA160" i="2"/>
  <c r="AW160" i="2"/>
  <c r="AS160" i="2"/>
  <c r="AO160" i="2"/>
  <c r="AK160" i="2"/>
  <c r="AG160" i="2"/>
  <c r="AC160" i="2"/>
  <c r="Y160" i="2"/>
  <c r="U160" i="2"/>
  <c r="Q160" i="2"/>
  <c r="M160" i="2"/>
  <c r="I160" i="2"/>
  <c r="E160" i="2"/>
  <c r="BU159" i="2"/>
  <c r="BO159" i="2"/>
  <c r="BK159" i="2"/>
  <c r="BG159" i="2"/>
  <c r="BC159" i="2"/>
  <c r="AY159" i="2"/>
  <c r="AU159" i="2"/>
  <c r="AQ159" i="2"/>
  <c r="AM159" i="2"/>
  <c r="AI159" i="2"/>
  <c r="AE159" i="2"/>
  <c r="AA159" i="2"/>
  <c r="W159" i="2"/>
  <c r="S159" i="2"/>
  <c r="O159" i="2"/>
  <c r="K159" i="2"/>
  <c r="G159" i="2"/>
  <c r="BW158" i="2"/>
  <c r="BS158" i="2"/>
  <c r="BM158" i="2"/>
  <c r="BI158" i="2"/>
  <c r="BE158" i="2"/>
  <c r="BA158" i="2"/>
  <c r="AW158" i="2"/>
  <c r="AS158" i="2"/>
  <c r="AO158" i="2"/>
  <c r="AK158" i="2"/>
  <c r="AG158" i="2"/>
  <c r="AC158" i="2"/>
  <c r="Y158" i="2"/>
  <c r="U158" i="2"/>
  <c r="Q158" i="2"/>
  <c r="M158" i="2"/>
  <c r="I158" i="2"/>
  <c r="E158" i="2"/>
  <c r="BU157" i="2"/>
  <c r="BO157" i="2"/>
  <c r="BK157" i="2"/>
  <c r="BG157" i="2"/>
  <c r="BC157" i="2"/>
  <c r="AY157" i="2"/>
  <c r="AU157" i="2"/>
  <c r="AQ157" i="2"/>
  <c r="AM157" i="2"/>
  <c r="AI157" i="2"/>
  <c r="AE157" i="2"/>
  <c r="AA157" i="2"/>
  <c r="W157" i="2"/>
  <c r="S157" i="2"/>
  <c r="O157" i="2"/>
  <c r="K157" i="2"/>
  <c r="G157" i="2"/>
  <c r="BW156" i="2"/>
  <c r="BS156" i="2"/>
  <c r="BM156" i="2"/>
  <c r="BI156" i="2"/>
  <c r="BE156" i="2"/>
  <c r="BA156" i="2"/>
  <c r="AW156" i="2"/>
  <c r="AS156" i="2"/>
  <c r="AO156" i="2"/>
  <c r="AK156" i="2"/>
  <c r="AG156" i="2"/>
  <c r="AC156" i="2"/>
  <c r="Y156" i="2"/>
  <c r="U156" i="2"/>
  <c r="Q156" i="2"/>
  <c r="M156" i="2"/>
  <c r="I156" i="2"/>
  <c r="E156" i="2"/>
  <c r="BU155" i="2"/>
  <c r="BO155" i="2"/>
  <c r="BK155" i="2"/>
  <c r="BG155" i="2"/>
  <c r="BC155" i="2"/>
  <c r="AY155" i="2"/>
  <c r="AU155" i="2"/>
  <c r="AQ155" i="2"/>
  <c r="AM155" i="2"/>
  <c r="AI155" i="2"/>
  <c r="AE155" i="2"/>
  <c r="AA155" i="2"/>
  <c r="W155" i="2"/>
  <c r="S155" i="2"/>
  <c r="O155" i="2"/>
  <c r="K155" i="2"/>
  <c r="G155" i="2"/>
  <c r="BW154" i="2"/>
  <c r="BS154" i="2"/>
  <c r="BM154" i="2"/>
  <c r="BI154" i="2"/>
  <c r="BE154" i="2"/>
  <c r="BA154" i="2"/>
  <c r="AW154" i="2"/>
  <c r="AS154" i="2"/>
  <c r="AO154" i="2"/>
  <c r="AK154" i="2"/>
  <c r="AG154" i="2"/>
  <c r="AC154" i="2"/>
  <c r="Y154" i="2"/>
  <c r="U154" i="2"/>
  <c r="Q154" i="2"/>
  <c r="M154" i="2"/>
  <c r="I154" i="2"/>
  <c r="E154" i="2"/>
  <c r="BU153" i="2"/>
  <c r="BO153" i="2"/>
  <c r="BK153" i="2"/>
  <c r="BG153" i="2"/>
  <c r="BC153" i="2"/>
  <c r="AY153" i="2"/>
  <c r="AU153" i="2"/>
  <c r="AQ153" i="2"/>
  <c r="AM153" i="2"/>
  <c r="AI153" i="2"/>
  <c r="AE153" i="2"/>
  <c r="AA153" i="2"/>
  <c r="W153" i="2"/>
  <c r="S153" i="2"/>
  <c r="O153" i="2"/>
  <c r="K153" i="2"/>
  <c r="G153" i="2"/>
  <c r="BW152" i="2"/>
  <c r="BS152" i="2"/>
  <c r="BM152" i="2"/>
  <c r="BI152" i="2"/>
  <c r="BE152" i="2"/>
  <c r="BA152" i="2"/>
  <c r="AW152" i="2"/>
  <c r="AS152" i="2"/>
  <c r="AO152" i="2"/>
  <c r="AK152" i="2"/>
  <c r="AG152" i="2"/>
  <c r="AC152" i="2"/>
  <c r="Y152" i="2"/>
  <c r="U152" i="2"/>
  <c r="Q152" i="2"/>
  <c r="M152" i="2"/>
  <c r="I152" i="2"/>
  <c r="E152" i="2"/>
  <c r="BU151" i="2"/>
  <c r="BO151" i="2"/>
  <c r="BK151" i="2"/>
  <c r="BG151" i="2"/>
  <c r="BC151" i="2"/>
  <c r="AY151" i="2"/>
  <c r="AU151" i="2"/>
  <c r="AQ151" i="2"/>
  <c r="AM151" i="2"/>
  <c r="AI151" i="2"/>
  <c r="AE151" i="2"/>
  <c r="AA151" i="2"/>
  <c r="W151" i="2"/>
  <c r="S151" i="2"/>
  <c r="O151" i="2"/>
  <c r="K151" i="2"/>
  <c r="G151" i="2"/>
  <c r="BW150" i="2"/>
  <c r="BS150" i="2"/>
  <c r="BM150" i="2"/>
  <c r="BI150" i="2"/>
  <c r="BE150" i="2"/>
  <c r="BA150" i="2"/>
  <c r="AW150" i="2"/>
  <c r="AS150" i="2"/>
  <c r="AO150" i="2"/>
  <c r="AK150" i="2"/>
  <c r="AG150" i="2"/>
  <c r="AC150" i="2"/>
  <c r="Y150" i="2"/>
  <c r="U150" i="2"/>
  <c r="Q150" i="2"/>
  <c r="M150" i="2"/>
  <c r="I150" i="2"/>
  <c r="E150" i="2"/>
  <c r="BU146" i="2"/>
  <c r="BO146" i="2"/>
  <c r="BK146" i="2"/>
  <c r="BU145" i="2"/>
  <c r="BO145" i="2"/>
  <c r="BK145" i="2"/>
  <c r="BG145" i="2"/>
  <c r="BC145" i="2"/>
  <c r="AY145" i="2"/>
  <c r="AU145" i="2"/>
  <c r="AQ145" i="2"/>
  <c r="AM145" i="2"/>
  <c r="BW144" i="2"/>
  <c r="BS144" i="2"/>
  <c r="BM144" i="2"/>
  <c r="BI144" i="2"/>
  <c r="BE144" i="2"/>
  <c r="BA144" i="2"/>
  <c r="AW144" i="2"/>
  <c r="AS144" i="2"/>
  <c r="AO144" i="2"/>
  <c r="AK144" i="2"/>
  <c r="AG144" i="2"/>
  <c r="AC144" i="2"/>
  <c r="Y144" i="2"/>
  <c r="U144" i="2"/>
  <c r="Q144" i="2"/>
  <c r="E144" i="2"/>
  <c r="BU143" i="2"/>
  <c r="BO143" i="2"/>
  <c r="BK143" i="2"/>
  <c r="BG143" i="2"/>
  <c r="BC143" i="2"/>
  <c r="AY143" i="2"/>
  <c r="AU143" i="2"/>
  <c r="AQ143" i="2"/>
  <c r="AM143" i="2"/>
  <c r="AI143" i="2"/>
  <c r="AE143" i="2"/>
  <c r="AA143" i="2"/>
  <c r="W143" i="2"/>
  <c r="S143" i="2"/>
  <c r="O143" i="2"/>
  <c r="K143" i="2"/>
  <c r="G143" i="2"/>
  <c r="BW142" i="2"/>
  <c r="BS142" i="2"/>
  <c r="BM142" i="2"/>
  <c r="BI142" i="2"/>
  <c r="BE142" i="2"/>
  <c r="BA142" i="2"/>
  <c r="AW142" i="2"/>
  <c r="AS142" i="2"/>
  <c r="AO142" i="2"/>
  <c r="AK142" i="2"/>
  <c r="AG142" i="2"/>
  <c r="AC142" i="2"/>
  <c r="Y142" i="2"/>
  <c r="U142" i="2"/>
  <c r="Q142" i="2"/>
  <c r="M142" i="2"/>
  <c r="I142" i="2"/>
  <c r="E142" i="2"/>
  <c r="BU141" i="2"/>
  <c r="BO141" i="2"/>
  <c r="BK141" i="2"/>
  <c r="BG141" i="2"/>
  <c r="BC141" i="2"/>
  <c r="AY141" i="2"/>
  <c r="AU141" i="2"/>
  <c r="AQ141" i="2"/>
  <c r="AM141" i="2"/>
  <c r="AI141" i="2"/>
  <c r="AE141" i="2"/>
  <c r="AA141" i="2"/>
  <c r="W141" i="2"/>
  <c r="S141" i="2"/>
  <c r="O141" i="2"/>
  <c r="K141" i="2"/>
  <c r="G141" i="2"/>
  <c r="BO125" i="2"/>
  <c r="BO127" i="2"/>
  <c r="BO129" i="2"/>
  <c r="BO131" i="2"/>
  <c r="BO133" i="2"/>
  <c r="BO135" i="2"/>
  <c r="BO126" i="2"/>
  <c r="BO128" i="2"/>
  <c r="BO130" i="2"/>
  <c r="BO132" i="2"/>
  <c r="BO134" i="2"/>
  <c r="BO136" i="2"/>
  <c r="BM126" i="2"/>
  <c r="BM128" i="2"/>
  <c r="BM130" i="2"/>
  <c r="BM132" i="2"/>
  <c r="BM134" i="2"/>
  <c r="BM136" i="2"/>
  <c r="BM125" i="2"/>
  <c r="BM127" i="2"/>
  <c r="BM129" i="2"/>
  <c r="BM131" i="2"/>
  <c r="BM133" i="2"/>
  <c r="BM135" i="2"/>
  <c r="BK125" i="2"/>
  <c r="BK127" i="2"/>
  <c r="BK129" i="2"/>
  <c r="BK131" i="2"/>
  <c r="BK133" i="2"/>
  <c r="BK135" i="2"/>
  <c r="BK126" i="2"/>
  <c r="BK128" i="2"/>
  <c r="BK130" i="2"/>
  <c r="BK132" i="2"/>
  <c r="BK134" i="2"/>
  <c r="BK136" i="2"/>
  <c r="BI126" i="2"/>
  <c r="BI128" i="2"/>
  <c r="BI130" i="2"/>
  <c r="BI132" i="2"/>
  <c r="BI134" i="2"/>
  <c r="BI136" i="2"/>
  <c r="BI125" i="2"/>
  <c r="BI127" i="2"/>
  <c r="BI129" i="2"/>
  <c r="BI131" i="2"/>
  <c r="BI133" i="2"/>
  <c r="BI135" i="2"/>
  <c r="BG125" i="2"/>
  <c r="BG127" i="2"/>
  <c r="BG129" i="2"/>
  <c r="BG131" i="2"/>
  <c r="BG133" i="2"/>
  <c r="BG135" i="2"/>
  <c r="BG126" i="2"/>
  <c r="BG128" i="2"/>
  <c r="BG130" i="2"/>
  <c r="BG132" i="2"/>
  <c r="BG134" i="2"/>
  <c r="BG136" i="2"/>
  <c r="BE126" i="2"/>
  <c r="BE128" i="2"/>
  <c r="BE130" i="2"/>
  <c r="BE132" i="2"/>
  <c r="BE134" i="2"/>
  <c r="BE136" i="2"/>
  <c r="BE125" i="2"/>
  <c r="BE127" i="2"/>
  <c r="BE129" i="2"/>
  <c r="BE131" i="2"/>
  <c r="BE133" i="2"/>
  <c r="BE135" i="2"/>
  <c r="BC125" i="2"/>
  <c r="BC127" i="2"/>
  <c r="BC129" i="2"/>
  <c r="BC131" i="2"/>
  <c r="BC133" i="2"/>
  <c r="BC135" i="2"/>
  <c r="BC126" i="2"/>
  <c r="BC128" i="2"/>
  <c r="BC130" i="2"/>
  <c r="BC132" i="2"/>
  <c r="BC134" i="2"/>
  <c r="BC136" i="2"/>
  <c r="BA126" i="2"/>
  <c r="BA128" i="2"/>
  <c r="BA130" i="2"/>
  <c r="BA132" i="2"/>
  <c r="BA134" i="2"/>
  <c r="BA136" i="2"/>
  <c r="BA125" i="2"/>
  <c r="BA127" i="2"/>
  <c r="BA129" i="2"/>
  <c r="BA131" i="2"/>
  <c r="BA133" i="2"/>
  <c r="BA135" i="2"/>
  <c r="AY125" i="2"/>
  <c r="AY127" i="2"/>
  <c r="AY129" i="2"/>
  <c r="AY131" i="2"/>
  <c r="AY133" i="2"/>
  <c r="AY135" i="2"/>
  <c r="AY126" i="2"/>
  <c r="AY128" i="2"/>
  <c r="AY130" i="2"/>
  <c r="AY132" i="2"/>
  <c r="AY134" i="2"/>
  <c r="AY136" i="2"/>
  <c r="AW126" i="2"/>
  <c r="AW128" i="2"/>
  <c r="AW130" i="2"/>
  <c r="AW132" i="2"/>
  <c r="AW134" i="2"/>
  <c r="AW136" i="2"/>
  <c r="AW125" i="2"/>
  <c r="AW127" i="2"/>
  <c r="AW129" i="2"/>
  <c r="AW131" i="2"/>
  <c r="AW133" i="2"/>
  <c r="AW135" i="2"/>
  <c r="AU125" i="2"/>
  <c r="AU127" i="2"/>
  <c r="AU129" i="2"/>
  <c r="AU131" i="2"/>
  <c r="AU133" i="2"/>
  <c r="AU135" i="2"/>
  <c r="AU126" i="2"/>
  <c r="AU128" i="2"/>
  <c r="AU130" i="2"/>
  <c r="AU132" i="2"/>
  <c r="AU134" i="2"/>
  <c r="AU136" i="2"/>
  <c r="AS126" i="2"/>
  <c r="AS128" i="2"/>
  <c r="AS130" i="2"/>
  <c r="AS132" i="2"/>
  <c r="AS134" i="2"/>
  <c r="AS136" i="2"/>
  <c r="AS125" i="2"/>
  <c r="AS127" i="2"/>
  <c r="AS129" i="2"/>
  <c r="AS131" i="2"/>
  <c r="AS133" i="2"/>
  <c r="AS135" i="2"/>
  <c r="AQ125" i="2"/>
  <c r="AQ127" i="2"/>
  <c r="AQ129" i="2"/>
  <c r="AQ131" i="2"/>
  <c r="AQ133" i="2"/>
  <c r="AQ135" i="2"/>
  <c r="AQ126" i="2"/>
  <c r="AQ128" i="2"/>
  <c r="AQ130" i="2"/>
  <c r="AQ132" i="2"/>
  <c r="AQ134" i="2"/>
  <c r="AQ136" i="2"/>
  <c r="AO126" i="2"/>
  <c r="AO128" i="2"/>
  <c r="AO130" i="2"/>
  <c r="AO132" i="2"/>
  <c r="AO134" i="2"/>
  <c r="AO136" i="2"/>
  <c r="AO125" i="2"/>
  <c r="AO127" i="2"/>
  <c r="AO129" i="2"/>
  <c r="AO131" i="2"/>
  <c r="AO133" i="2"/>
  <c r="AO135" i="2"/>
  <c r="AM125" i="2"/>
  <c r="AM127" i="2"/>
  <c r="AM129" i="2"/>
  <c r="AM131" i="2"/>
  <c r="AM133" i="2"/>
  <c r="AM135" i="2"/>
  <c r="AM126" i="2"/>
  <c r="AM128" i="2"/>
  <c r="AM130" i="2"/>
  <c r="AM132" i="2"/>
  <c r="AM134" i="2"/>
  <c r="AM136" i="2"/>
  <c r="AK126" i="2"/>
  <c r="AK128" i="2"/>
  <c r="AK130" i="2"/>
  <c r="AK132" i="2"/>
  <c r="AK134" i="2"/>
  <c r="AK136" i="2"/>
  <c r="AK125" i="2"/>
  <c r="AK127" i="2"/>
  <c r="AK129" i="2"/>
  <c r="AK131" i="2"/>
  <c r="AK133" i="2"/>
  <c r="AK135" i="2"/>
  <c r="AI125" i="2"/>
  <c r="AI127" i="2"/>
  <c r="AI129" i="2"/>
  <c r="AI131" i="2"/>
  <c r="AI133" i="2"/>
  <c r="AI135" i="2"/>
  <c r="AI126" i="2"/>
  <c r="AI128" i="2"/>
  <c r="AI130" i="2"/>
  <c r="AI132" i="2"/>
  <c r="AI134" i="2"/>
  <c r="AI136" i="2"/>
  <c r="AG126" i="2"/>
  <c r="AG128" i="2"/>
  <c r="AG130" i="2"/>
  <c r="AG132" i="2"/>
  <c r="AG134" i="2"/>
  <c r="AG136" i="2"/>
  <c r="AG125" i="2"/>
  <c r="AG127" i="2"/>
  <c r="AG129" i="2"/>
  <c r="AG131" i="2"/>
  <c r="AG133" i="2"/>
  <c r="AG135" i="2"/>
  <c r="AE125" i="2"/>
  <c r="AE127" i="2"/>
  <c r="AE129" i="2"/>
  <c r="AE131" i="2"/>
  <c r="AE133" i="2"/>
  <c r="AE135" i="2"/>
  <c r="AE126" i="2"/>
  <c r="AE128" i="2"/>
  <c r="AE130" i="2"/>
  <c r="AE132" i="2"/>
  <c r="AE134" i="2"/>
  <c r="AE136" i="2"/>
  <c r="AC126" i="2"/>
  <c r="AC128" i="2"/>
  <c r="AC130" i="2"/>
  <c r="AC132" i="2"/>
  <c r="AC134" i="2"/>
  <c r="AC136" i="2"/>
  <c r="AC125" i="2"/>
  <c r="AC127" i="2"/>
  <c r="AC129" i="2"/>
  <c r="AC131" i="2"/>
  <c r="AC133" i="2"/>
  <c r="AC135" i="2"/>
  <c r="AA125" i="2"/>
  <c r="AA127" i="2"/>
  <c r="AA129" i="2"/>
  <c r="AA131" i="2"/>
  <c r="AA133" i="2"/>
  <c r="AA135" i="2"/>
  <c r="AA126" i="2"/>
  <c r="AA128" i="2"/>
  <c r="AA130" i="2"/>
  <c r="AA132" i="2"/>
  <c r="AA134" i="2"/>
  <c r="AA136" i="2"/>
  <c r="Y126" i="2"/>
  <c r="Y128" i="2"/>
  <c r="Y130" i="2"/>
  <c r="Y132" i="2"/>
  <c r="Y134" i="2"/>
  <c r="Y136" i="2"/>
  <c r="Y125" i="2"/>
  <c r="Y127" i="2"/>
  <c r="Y129" i="2"/>
  <c r="Y131" i="2"/>
  <c r="Y133" i="2"/>
  <c r="Y135" i="2"/>
  <c r="W125" i="2"/>
  <c r="W127" i="2"/>
  <c r="W129" i="2"/>
  <c r="W131" i="2"/>
  <c r="W133" i="2"/>
  <c r="W135" i="2"/>
  <c r="W126" i="2"/>
  <c r="W128" i="2"/>
  <c r="W130" i="2"/>
  <c r="W132" i="2"/>
  <c r="W134" i="2"/>
  <c r="W136" i="2"/>
  <c r="U126" i="2"/>
  <c r="U128" i="2"/>
  <c r="U130" i="2"/>
  <c r="U132" i="2"/>
  <c r="U134" i="2"/>
  <c r="U136" i="2"/>
  <c r="U125" i="2"/>
  <c r="U127" i="2"/>
  <c r="U129" i="2"/>
  <c r="U131" i="2"/>
  <c r="U133" i="2"/>
  <c r="U135" i="2"/>
  <c r="S125" i="2"/>
  <c r="S127" i="2"/>
  <c r="S129" i="2"/>
  <c r="S131" i="2"/>
  <c r="S133" i="2"/>
  <c r="S135" i="2"/>
  <c r="S126" i="2"/>
  <c r="S128" i="2"/>
  <c r="S130" i="2"/>
  <c r="S132" i="2"/>
  <c r="S134" i="2"/>
  <c r="S136" i="2"/>
  <c r="Q126" i="2"/>
  <c r="Q128" i="2"/>
  <c r="Q130" i="2"/>
  <c r="Q132" i="2"/>
  <c r="Q134" i="2"/>
  <c r="Q136" i="2"/>
  <c r="Q125" i="2"/>
  <c r="Q127" i="2"/>
  <c r="Q129" i="2"/>
  <c r="Q131" i="2"/>
  <c r="Q133" i="2"/>
  <c r="Q135" i="2"/>
  <c r="O125" i="2"/>
  <c r="O127" i="2"/>
  <c r="O129" i="2"/>
  <c r="O131" i="2"/>
  <c r="O133" i="2"/>
  <c r="O135" i="2"/>
  <c r="O126" i="2"/>
  <c r="O128" i="2"/>
  <c r="O130" i="2"/>
  <c r="O132" i="2"/>
  <c r="O134" i="2"/>
  <c r="O136" i="2"/>
  <c r="M126" i="2"/>
  <c r="M128" i="2"/>
  <c r="M130" i="2"/>
  <c r="M132" i="2"/>
  <c r="M134" i="2"/>
  <c r="M136" i="2"/>
  <c r="M125" i="2"/>
  <c r="M127" i="2"/>
  <c r="M129" i="2"/>
  <c r="M131" i="2"/>
  <c r="M133" i="2"/>
  <c r="M135" i="2"/>
  <c r="K125" i="2"/>
  <c r="K127" i="2"/>
  <c r="K129" i="2"/>
  <c r="K131" i="2"/>
  <c r="K133" i="2"/>
  <c r="K135" i="2"/>
  <c r="K126" i="2"/>
  <c r="K128" i="2"/>
  <c r="K130" i="2"/>
  <c r="K132" i="2"/>
  <c r="K134" i="2"/>
  <c r="K136" i="2"/>
  <c r="I126" i="2"/>
  <c r="I128" i="2"/>
  <c r="I130" i="2"/>
  <c r="I132" i="2"/>
  <c r="I134" i="2"/>
  <c r="I136" i="2"/>
  <c r="I125" i="2"/>
  <c r="I127" i="2"/>
  <c r="I129" i="2"/>
  <c r="I131" i="2"/>
  <c r="I133" i="2"/>
  <c r="I135" i="2"/>
  <c r="G125" i="2"/>
  <c r="G127" i="2"/>
  <c r="G129" i="2"/>
  <c r="G131" i="2"/>
  <c r="G133" i="2"/>
  <c r="G135" i="2"/>
  <c r="G126" i="2"/>
  <c r="G128" i="2"/>
  <c r="G130" i="2"/>
  <c r="G132" i="2"/>
  <c r="G134" i="2"/>
  <c r="G136" i="2"/>
  <c r="BW137" i="2"/>
  <c r="BS137" i="2"/>
  <c r="BM137" i="2"/>
  <c r="BI137" i="2"/>
  <c r="BE137" i="2"/>
  <c r="BA137" i="2"/>
  <c r="AW137" i="2"/>
  <c r="AS137" i="2"/>
  <c r="AO137" i="2"/>
  <c r="AK137" i="2"/>
  <c r="AG137" i="2"/>
  <c r="AC137" i="2"/>
  <c r="Y137" i="2"/>
  <c r="U137" i="2"/>
  <c r="Q137" i="2"/>
  <c r="M137" i="2"/>
  <c r="I137" i="2"/>
  <c r="E135" i="2"/>
  <c r="E133" i="2"/>
  <c r="E131" i="2"/>
  <c r="E129" i="2"/>
  <c r="E127" i="2"/>
  <c r="E125" i="2"/>
  <c r="BU123" i="2"/>
  <c r="BO123" i="2"/>
  <c r="BK123" i="2"/>
  <c r="BG123" i="2"/>
  <c r="BC123" i="2"/>
  <c r="AY123" i="2"/>
  <c r="AU123" i="2"/>
  <c r="AQ123" i="2"/>
  <c r="AM123" i="2"/>
  <c r="AI123" i="2"/>
  <c r="AE123" i="2"/>
  <c r="AA123" i="2"/>
  <c r="W123" i="2"/>
  <c r="S123" i="2"/>
  <c r="O123" i="2"/>
  <c r="K123" i="2"/>
  <c r="G123" i="2"/>
  <c r="BU122" i="2"/>
  <c r="BO122" i="2"/>
  <c r="BK122" i="2"/>
  <c r="BG122" i="2"/>
  <c r="BC122" i="2"/>
  <c r="AY122" i="2"/>
  <c r="AU122" i="2"/>
  <c r="AQ122" i="2"/>
  <c r="AM122" i="2"/>
  <c r="AI122" i="2"/>
  <c r="AE122" i="2"/>
  <c r="AA122" i="2"/>
  <c r="W122" i="2"/>
  <c r="S122" i="2"/>
  <c r="O122" i="2"/>
  <c r="K122" i="2"/>
  <c r="G122" i="2"/>
  <c r="BW121" i="2"/>
  <c r="BS121" i="2"/>
  <c r="BM121" i="2"/>
  <c r="BI121" i="2"/>
  <c r="BE121" i="2"/>
  <c r="BA121" i="2"/>
  <c r="AW121" i="2"/>
  <c r="AS121" i="2"/>
  <c r="AO121" i="2"/>
  <c r="AK121" i="2"/>
  <c r="AG121" i="2"/>
  <c r="AC121" i="2"/>
  <c r="Y121" i="2"/>
  <c r="U121" i="2"/>
  <c r="Q121" i="2"/>
  <c r="M121" i="2"/>
  <c r="I121" i="2"/>
  <c r="E121" i="2"/>
  <c r="BU120" i="2"/>
  <c r="BO120" i="2"/>
  <c r="BO124" i="2" s="1"/>
  <c r="BK120" i="2"/>
  <c r="BG120" i="2"/>
  <c r="BG124" i="2" s="1"/>
  <c r="BC120" i="2"/>
  <c r="AY120" i="2"/>
  <c r="AY124" i="2" s="1"/>
  <c r="AU120" i="2"/>
  <c r="AQ120" i="2"/>
  <c r="AQ124" i="2" s="1"/>
  <c r="AM120" i="2"/>
  <c r="AI120" i="2"/>
  <c r="AI124" i="2" s="1"/>
  <c r="AE120" i="2"/>
  <c r="AA120" i="2"/>
  <c r="AA124" i="2" s="1"/>
  <c r="W120" i="2"/>
  <c r="S120" i="2"/>
  <c r="S124" i="2" s="1"/>
  <c r="O120" i="2"/>
  <c r="K120" i="2"/>
  <c r="K124" i="2" s="1"/>
  <c r="G120" i="2"/>
  <c r="BW118" i="2"/>
  <c r="BS118" i="2"/>
  <c r="BM118" i="2"/>
  <c r="BI118" i="2"/>
  <c r="BE118" i="2"/>
  <c r="BA118" i="2"/>
  <c r="AW118" i="2"/>
  <c r="AS118" i="2"/>
  <c r="AO118" i="2"/>
  <c r="AK118" i="2"/>
  <c r="AG118" i="2"/>
  <c r="AC118" i="2"/>
  <c r="Y118" i="2"/>
  <c r="U118" i="2"/>
  <c r="Q118" i="2"/>
  <c r="M118" i="2"/>
  <c r="I118" i="2"/>
  <c r="BW117" i="2"/>
  <c r="BS117" i="2"/>
  <c r="BM117" i="2"/>
  <c r="BI117" i="2"/>
  <c r="BE117" i="2"/>
  <c r="BA117" i="2"/>
  <c r="AW117" i="2"/>
  <c r="AS117" i="2"/>
  <c r="AO117" i="2"/>
  <c r="AK117" i="2"/>
  <c r="AG117" i="2"/>
  <c r="AC117" i="2"/>
  <c r="Y117" i="2"/>
  <c r="U117" i="2"/>
  <c r="Q117" i="2"/>
  <c r="M117" i="2"/>
  <c r="I117" i="2"/>
  <c r="E117" i="2"/>
  <c r="BU116" i="2"/>
  <c r="BO116" i="2"/>
  <c r="BK116" i="2"/>
  <c r="BG116" i="2"/>
  <c r="BC116" i="2"/>
  <c r="AY116" i="2"/>
  <c r="AU116" i="2"/>
  <c r="AQ116" i="2"/>
  <c r="AM116" i="2"/>
  <c r="AI116" i="2"/>
  <c r="AE116" i="2"/>
  <c r="AA116" i="2"/>
  <c r="W116" i="2"/>
  <c r="S116" i="2"/>
  <c r="O116" i="2"/>
  <c r="K116" i="2"/>
  <c r="G116" i="2"/>
  <c r="BW115" i="2"/>
  <c r="BS115" i="2"/>
  <c r="BM115" i="2"/>
  <c r="BI115" i="2"/>
  <c r="BE115" i="2"/>
  <c r="BA115" i="2"/>
  <c r="AW115" i="2"/>
  <c r="AS115" i="2"/>
  <c r="AO115" i="2"/>
  <c r="AK115" i="2"/>
  <c r="AG115" i="2"/>
  <c r="AC115" i="2"/>
  <c r="Y115" i="2"/>
  <c r="U115" i="2"/>
  <c r="Q115" i="2"/>
  <c r="M115" i="2"/>
  <c r="I115" i="2"/>
  <c r="E115" i="2"/>
  <c r="BU114" i="2"/>
  <c r="BO114" i="2"/>
  <c r="BK114" i="2"/>
  <c r="BG114" i="2"/>
  <c r="BC114" i="2"/>
  <c r="AY114" i="2"/>
  <c r="AU114" i="2"/>
  <c r="AQ114" i="2"/>
  <c r="AM114" i="2"/>
  <c r="AI114" i="2"/>
  <c r="AE114" i="2"/>
  <c r="AA114" i="2"/>
  <c r="W114" i="2"/>
  <c r="S114" i="2"/>
  <c r="O114" i="2"/>
  <c r="K114" i="2"/>
  <c r="G114" i="2"/>
  <c r="BW112" i="2"/>
  <c r="BS112" i="2"/>
  <c r="BM112" i="2"/>
  <c r="BI112" i="2"/>
  <c r="BE112" i="2"/>
  <c r="BA112" i="2"/>
  <c r="AW112" i="2"/>
  <c r="AS112" i="2"/>
  <c r="AO112" i="2"/>
  <c r="AK112" i="2"/>
  <c r="AG112" i="2"/>
  <c r="AC112" i="2"/>
  <c r="Y112" i="2"/>
  <c r="U112" i="2"/>
  <c r="Q112" i="2"/>
  <c r="M112" i="2"/>
  <c r="I112" i="2"/>
  <c r="E112" i="2"/>
  <c r="BW111" i="2"/>
  <c r="BS111" i="2"/>
  <c r="BM111" i="2"/>
  <c r="BI111" i="2"/>
  <c r="BE111" i="2"/>
  <c r="BA111" i="2"/>
  <c r="AW111" i="2"/>
  <c r="AS111" i="2"/>
  <c r="AO111" i="2"/>
  <c r="AK111" i="2"/>
  <c r="AG111" i="2"/>
  <c r="AC111" i="2"/>
  <c r="Y111" i="2"/>
  <c r="U111" i="2"/>
  <c r="Q111" i="2"/>
  <c r="M111" i="2"/>
  <c r="I111" i="2"/>
  <c r="E111" i="2"/>
  <c r="BU110" i="2"/>
  <c r="BO110" i="2"/>
  <c r="BK110" i="2"/>
  <c r="BG110" i="2"/>
  <c r="BC110" i="2"/>
  <c r="AY110" i="2"/>
  <c r="AU110" i="2"/>
  <c r="AQ110" i="2"/>
  <c r="AM110" i="2"/>
  <c r="AI110" i="2"/>
  <c r="AE110" i="2"/>
  <c r="AA110" i="2"/>
  <c r="W110" i="2"/>
  <c r="S110" i="2"/>
  <c r="O110" i="2"/>
  <c r="K110" i="2"/>
  <c r="G110" i="2"/>
  <c r="BW109" i="2"/>
  <c r="BS109" i="2"/>
  <c r="BM109" i="2"/>
  <c r="BI109" i="2"/>
  <c r="BE109" i="2"/>
  <c r="BA109" i="2"/>
  <c r="AW109" i="2"/>
  <c r="AS109" i="2"/>
  <c r="AO109" i="2"/>
  <c r="AK109" i="2"/>
  <c r="AG109" i="2"/>
  <c r="AC109" i="2"/>
  <c r="Y109" i="2"/>
  <c r="U109" i="2"/>
  <c r="Q109" i="2"/>
  <c r="M109" i="2"/>
  <c r="I109" i="2"/>
  <c r="E109" i="2"/>
  <c r="BU108" i="2"/>
  <c r="BO108" i="2"/>
  <c r="BK108" i="2"/>
  <c r="BG108" i="2"/>
  <c r="BC108" i="2"/>
  <c r="AY108" i="2"/>
  <c r="AU108" i="2"/>
  <c r="AQ108" i="2"/>
  <c r="AM108" i="2"/>
  <c r="AI108" i="2"/>
  <c r="AE108" i="2"/>
  <c r="AA108" i="2"/>
  <c r="W108" i="2"/>
  <c r="S108" i="2"/>
  <c r="O108" i="2"/>
  <c r="K108" i="2"/>
  <c r="G108" i="2"/>
  <c r="BO92" i="2"/>
  <c r="BO94" i="2"/>
  <c r="BO96" i="2"/>
  <c r="BO98" i="2"/>
  <c r="BO93" i="2"/>
  <c r="BO95" i="2"/>
  <c r="BO97" i="2"/>
  <c r="BO99" i="2"/>
  <c r="BM93" i="2"/>
  <c r="BM95" i="2"/>
  <c r="BM97" i="2"/>
  <c r="BM92" i="2"/>
  <c r="BM94" i="2"/>
  <c r="BM96" i="2"/>
  <c r="BM98" i="2"/>
  <c r="BM100" i="2"/>
  <c r="BK92" i="2"/>
  <c r="BK94" i="2"/>
  <c r="BK96" i="2"/>
  <c r="BK98" i="2"/>
  <c r="BK93" i="2"/>
  <c r="BK95" i="2"/>
  <c r="BK97" i="2"/>
  <c r="BK99" i="2"/>
  <c r="BK101" i="2"/>
  <c r="BI93" i="2"/>
  <c r="BI95" i="2"/>
  <c r="BI97" i="2"/>
  <c r="BI92" i="2"/>
  <c r="BI94" i="2"/>
  <c r="BI96" i="2"/>
  <c r="BI98" i="2"/>
  <c r="BI100" i="2"/>
  <c r="BG92" i="2"/>
  <c r="BG94" i="2"/>
  <c r="BG96" i="2"/>
  <c r="BG98" i="2"/>
  <c r="BG93" i="2"/>
  <c r="BG95" i="2"/>
  <c r="BG97" i="2"/>
  <c r="BG99" i="2"/>
  <c r="BG101" i="2"/>
  <c r="BE93" i="2"/>
  <c r="BE95" i="2"/>
  <c r="BE97" i="2"/>
  <c r="BE92" i="2"/>
  <c r="BE94" i="2"/>
  <c r="BE96" i="2"/>
  <c r="BE98" i="2"/>
  <c r="BE100" i="2"/>
  <c r="BC92" i="2"/>
  <c r="BC94" i="2"/>
  <c r="BC96" i="2"/>
  <c r="BC98" i="2"/>
  <c r="BC93" i="2"/>
  <c r="BC95" i="2"/>
  <c r="BC97" i="2"/>
  <c r="BC99" i="2"/>
  <c r="BC101" i="2"/>
  <c r="BA93" i="2"/>
  <c r="BA95" i="2"/>
  <c r="BA97" i="2"/>
  <c r="BA92" i="2"/>
  <c r="BA94" i="2"/>
  <c r="BA96" i="2"/>
  <c r="BA98" i="2"/>
  <c r="BA100" i="2"/>
  <c r="AY92" i="2"/>
  <c r="AY94" i="2"/>
  <c r="AY96" i="2"/>
  <c r="AY98" i="2"/>
  <c r="AY93" i="2"/>
  <c r="AY95" i="2"/>
  <c r="AY97" i="2"/>
  <c r="AY99" i="2"/>
  <c r="AY101" i="2"/>
  <c r="AW93" i="2"/>
  <c r="AW95" i="2"/>
  <c r="AW97" i="2"/>
  <c r="AW92" i="2"/>
  <c r="AW94" i="2"/>
  <c r="AW96" i="2"/>
  <c r="AW98" i="2"/>
  <c r="AW100" i="2"/>
  <c r="AU92" i="2"/>
  <c r="AU94" i="2"/>
  <c r="AU96" i="2"/>
  <c r="AU98" i="2"/>
  <c r="AU93" i="2"/>
  <c r="AU95" i="2"/>
  <c r="AU97" i="2"/>
  <c r="AU99" i="2"/>
  <c r="AU101" i="2"/>
  <c r="AS93" i="2"/>
  <c r="AS95" i="2"/>
  <c r="AS97" i="2"/>
  <c r="AS92" i="2"/>
  <c r="AS94" i="2"/>
  <c r="AS96" i="2"/>
  <c r="AS98" i="2"/>
  <c r="AS100" i="2"/>
  <c r="AQ92" i="2"/>
  <c r="AQ94" i="2"/>
  <c r="AQ96" i="2"/>
  <c r="AQ98" i="2"/>
  <c r="AQ93" i="2"/>
  <c r="AQ95" i="2"/>
  <c r="AQ97" i="2"/>
  <c r="AQ99" i="2"/>
  <c r="AQ101" i="2"/>
  <c r="AO93" i="2"/>
  <c r="AO95" i="2"/>
  <c r="AO97" i="2"/>
  <c r="AO92" i="2"/>
  <c r="AO94" i="2"/>
  <c r="AO96" i="2"/>
  <c r="AO98" i="2"/>
  <c r="AO100" i="2"/>
  <c r="AM92" i="2"/>
  <c r="AM94" i="2"/>
  <c r="AM96" i="2"/>
  <c r="AM98" i="2"/>
  <c r="AM93" i="2"/>
  <c r="AM95" i="2"/>
  <c r="AM97" i="2"/>
  <c r="AM99" i="2"/>
  <c r="AM101" i="2"/>
  <c r="AK93" i="2"/>
  <c r="AK95" i="2"/>
  <c r="AK97" i="2"/>
  <c r="AK92" i="2"/>
  <c r="AK94" i="2"/>
  <c r="AK96" i="2"/>
  <c r="AK98" i="2"/>
  <c r="AK100" i="2"/>
  <c r="AI92" i="2"/>
  <c r="AI94" i="2"/>
  <c r="AI96" i="2"/>
  <c r="AI98" i="2"/>
  <c r="AI93" i="2"/>
  <c r="AI95" i="2"/>
  <c r="AI97" i="2"/>
  <c r="AI99" i="2"/>
  <c r="AI101" i="2"/>
  <c r="AG93" i="2"/>
  <c r="AG95" i="2"/>
  <c r="AG97" i="2"/>
  <c r="AG92" i="2"/>
  <c r="AG94" i="2"/>
  <c r="AG96" i="2"/>
  <c r="AG98" i="2"/>
  <c r="AG100" i="2"/>
  <c r="AE92" i="2"/>
  <c r="AE94" i="2"/>
  <c r="AE96" i="2"/>
  <c r="AE98" i="2"/>
  <c r="AE93" i="2"/>
  <c r="AE95" i="2"/>
  <c r="AE97" i="2"/>
  <c r="AE99" i="2"/>
  <c r="AE101" i="2"/>
  <c r="AC93" i="2"/>
  <c r="AC95" i="2"/>
  <c r="AC97" i="2"/>
  <c r="AC92" i="2"/>
  <c r="AC94" i="2"/>
  <c r="AC96" i="2"/>
  <c r="AC98" i="2"/>
  <c r="AC100" i="2"/>
  <c r="AA92" i="2"/>
  <c r="AA94" i="2"/>
  <c r="AA96" i="2"/>
  <c r="AA98" i="2"/>
  <c r="AA93" i="2"/>
  <c r="AA95" i="2"/>
  <c r="AA97" i="2"/>
  <c r="AA99" i="2"/>
  <c r="AA101" i="2"/>
  <c r="Y93" i="2"/>
  <c r="Y95" i="2"/>
  <c r="Y97" i="2"/>
  <c r="Y92" i="2"/>
  <c r="Y94" i="2"/>
  <c r="Y96" i="2"/>
  <c r="Y98" i="2"/>
  <c r="Y100" i="2"/>
  <c r="W92" i="2"/>
  <c r="W94" i="2"/>
  <c r="W96" i="2"/>
  <c r="W98" i="2"/>
  <c r="W93" i="2"/>
  <c r="W95" i="2"/>
  <c r="W97" i="2"/>
  <c r="W99" i="2"/>
  <c r="W101" i="2"/>
  <c r="U93" i="2"/>
  <c r="U95" i="2"/>
  <c r="U97" i="2"/>
  <c r="U92" i="2"/>
  <c r="U94" i="2"/>
  <c r="U96" i="2"/>
  <c r="U98" i="2"/>
  <c r="U100" i="2"/>
  <c r="S92" i="2"/>
  <c r="S94" i="2"/>
  <c r="S96" i="2"/>
  <c r="S98" i="2"/>
  <c r="S93" i="2"/>
  <c r="S95" i="2"/>
  <c r="S97" i="2"/>
  <c r="S99" i="2"/>
  <c r="S101" i="2"/>
  <c r="Q93" i="2"/>
  <c r="Q95" i="2"/>
  <c r="Q97" i="2"/>
  <c r="Q99" i="2"/>
  <c r="Q92" i="2"/>
  <c r="Q94" i="2"/>
  <c r="Q96" i="2"/>
  <c r="Q98" i="2"/>
  <c r="Q100" i="2"/>
  <c r="O92" i="2"/>
  <c r="O94" i="2"/>
  <c r="O96" i="2"/>
  <c r="O98" i="2"/>
  <c r="O93" i="2"/>
  <c r="O95" i="2"/>
  <c r="O97" i="2"/>
  <c r="O99" i="2"/>
  <c r="O101" i="2"/>
  <c r="M93" i="2"/>
  <c r="M95" i="2"/>
  <c r="M97" i="2"/>
  <c r="M99" i="2"/>
  <c r="M92" i="2"/>
  <c r="M94" i="2"/>
  <c r="M96" i="2"/>
  <c r="M98" i="2"/>
  <c r="M100" i="2"/>
  <c r="K92" i="2"/>
  <c r="K94" i="2"/>
  <c r="K96" i="2"/>
  <c r="K98" i="2"/>
  <c r="K93" i="2"/>
  <c r="K95" i="2"/>
  <c r="K97" i="2"/>
  <c r="K99" i="2"/>
  <c r="K101" i="2"/>
  <c r="I93" i="2"/>
  <c r="I95" i="2"/>
  <c r="I97" i="2"/>
  <c r="I99" i="2"/>
  <c r="I92" i="2"/>
  <c r="I94" i="2"/>
  <c r="I96" i="2"/>
  <c r="I98" i="2"/>
  <c r="I100" i="2"/>
  <c r="G92" i="2"/>
  <c r="G94" i="2"/>
  <c r="G96" i="2"/>
  <c r="G98" i="2"/>
  <c r="G93" i="2"/>
  <c r="G95" i="2"/>
  <c r="G97" i="2"/>
  <c r="G99" i="2"/>
  <c r="G101" i="2"/>
  <c r="BW106" i="2"/>
  <c r="BS106" i="2"/>
  <c r="BM106" i="2"/>
  <c r="BI106" i="2"/>
  <c r="BE106" i="2"/>
  <c r="BA106" i="2"/>
  <c r="AW106" i="2"/>
  <c r="AS106" i="2"/>
  <c r="AO106" i="2"/>
  <c r="AK106" i="2"/>
  <c r="AG106" i="2"/>
  <c r="AC106" i="2"/>
  <c r="Y106" i="2"/>
  <c r="U106" i="2"/>
  <c r="Q106" i="2"/>
  <c r="M106" i="2"/>
  <c r="I106" i="2"/>
  <c r="E106" i="2"/>
  <c r="BW105" i="2"/>
  <c r="BS105" i="2"/>
  <c r="BM105" i="2"/>
  <c r="BI105" i="2"/>
  <c r="BE105" i="2"/>
  <c r="BA105" i="2"/>
  <c r="AW105" i="2"/>
  <c r="AS105" i="2"/>
  <c r="AO105" i="2"/>
  <c r="AK105" i="2"/>
  <c r="AG105" i="2"/>
  <c r="AC105" i="2"/>
  <c r="Y105" i="2"/>
  <c r="U105" i="2"/>
  <c r="Q105" i="2"/>
  <c r="M105" i="2"/>
  <c r="I105" i="2"/>
  <c r="E105" i="2"/>
  <c r="BU104" i="2"/>
  <c r="BO104" i="2"/>
  <c r="BK104" i="2"/>
  <c r="BG104" i="2"/>
  <c r="BC104" i="2"/>
  <c r="AY104" i="2"/>
  <c r="AU104" i="2"/>
  <c r="AQ104" i="2"/>
  <c r="AM104" i="2"/>
  <c r="AI104" i="2"/>
  <c r="AE104" i="2"/>
  <c r="AA104" i="2"/>
  <c r="W104" i="2"/>
  <c r="S104" i="2"/>
  <c r="O104" i="2"/>
  <c r="K104" i="2"/>
  <c r="G104" i="2"/>
  <c r="BW103" i="2"/>
  <c r="BS103" i="2"/>
  <c r="BM103" i="2"/>
  <c r="BI103" i="2"/>
  <c r="BE103" i="2"/>
  <c r="BA103" i="2"/>
  <c r="AW103" i="2"/>
  <c r="AS103" i="2"/>
  <c r="AO103" i="2"/>
  <c r="AK103" i="2"/>
  <c r="AG103" i="2"/>
  <c r="AC103" i="2"/>
  <c r="Y103" i="2"/>
  <c r="U103" i="2"/>
  <c r="Q103" i="2"/>
  <c r="M103" i="2"/>
  <c r="I103" i="2"/>
  <c r="BU102" i="2"/>
  <c r="BO102" i="2"/>
  <c r="BK102" i="2"/>
  <c r="BG102" i="2"/>
  <c r="BC102" i="2"/>
  <c r="AY102" i="2"/>
  <c r="AU102" i="2"/>
  <c r="AQ102" i="2"/>
  <c r="AM102" i="2"/>
  <c r="AI102" i="2"/>
  <c r="AE102" i="2"/>
  <c r="AA102" i="2"/>
  <c r="W102" i="2"/>
  <c r="S102" i="2"/>
  <c r="O102" i="2"/>
  <c r="K102" i="2"/>
  <c r="G102" i="2"/>
  <c r="BS101" i="2"/>
  <c r="BM101" i="2"/>
  <c r="BE101" i="2"/>
  <c r="AW101" i="2"/>
  <c r="AO101" i="2"/>
  <c r="AG101" i="2"/>
  <c r="Y101" i="2"/>
  <c r="Q101" i="2"/>
  <c r="I101" i="2"/>
  <c r="BK100" i="2"/>
  <c r="BC100" i="2"/>
  <c r="AU100" i="2"/>
  <c r="AM100" i="2"/>
  <c r="AE100" i="2"/>
  <c r="W100" i="2"/>
  <c r="O100" i="2"/>
  <c r="G100" i="2"/>
  <c r="BI99" i="2"/>
  <c r="BA99" i="2"/>
  <c r="AS99" i="2"/>
  <c r="AK99" i="2"/>
  <c r="AC99" i="2"/>
  <c r="U99" i="2"/>
  <c r="E136" i="2"/>
  <c r="E134" i="2"/>
  <c r="E132" i="2"/>
  <c r="E130" i="2"/>
  <c r="E128" i="2"/>
  <c r="BW123" i="2"/>
  <c r="BS123" i="2"/>
  <c r="BM123" i="2"/>
  <c r="BI123" i="2"/>
  <c r="BE123" i="2"/>
  <c r="BA123" i="2"/>
  <c r="AW123" i="2"/>
  <c r="AS123" i="2"/>
  <c r="AO123" i="2"/>
  <c r="AK123" i="2"/>
  <c r="AG123" i="2"/>
  <c r="AC123" i="2"/>
  <c r="Y123" i="2"/>
  <c r="U123" i="2"/>
  <c r="Q123" i="2"/>
  <c r="M123" i="2"/>
  <c r="I123" i="2"/>
  <c r="E123" i="2"/>
  <c r="BW122" i="2"/>
  <c r="BW124" i="2" s="1"/>
  <c r="BS122" i="2"/>
  <c r="BM122" i="2"/>
  <c r="BI122" i="2"/>
  <c r="BE122" i="2"/>
  <c r="BA122" i="2"/>
  <c r="AW122" i="2"/>
  <c r="AS122" i="2"/>
  <c r="AO122" i="2"/>
  <c r="AK122" i="2"/>
  <c r="AG122" i="2"/>
  <c r="AC122" i="2"/>
  <c r="Y122" i="2"/>
  <c r="U122" i="2"/>
  <c r="Q122" i="2"/>
  <c r="M122" i="2"/>
  <c r="I122" i="2"/>
  <c r="E122" i="2"/>
  <c r="BU118" i="2"/>
  <c r="BO118" i="2"/>
  <c r="BK118" i="2"/>
  <c r="BG118" i="2"/>
  <c r="BC118" i="2"/>
  <c r="AY118" i="2"/>
  <c r="AU118" i="2"/>
  <c r="AQ118" i="2"/>
  <c r="AM118" i="2"/>
  <c r="AI118" i="2"/>
  <c r="AE118" i="2"/>
  <c r="AA118" i="2"/>
  <c r="W118" i="2"/>
  <c r="S118" i="2"/>
  <c r="O118" i="2"/>
  <c r="K118" i="2"/>
  <c r="G118" i="2"/>
  <c r="BU117" i="2"/>
  <c r="BO117" i="2"/>
  <c r="BK117" i="2"/>
  <c r="BG117" i="2"/>
  <c r="BC117" i="2"/>
  <c r="AY117" i="2"/>
  <c r="AU117" i="2"/>
  <c r="AQ117" i="2"/>
  <c r="AM117" i="2"/>
  <c r="AI117" i="2"/>
  <c r="AE117" i="2"/>
  <c r="AA117" i="2"/>
  <c r="W117" i="2"/>
  <c r="S117" i="2"/>
  <c r="O117" i="2"/>
  <c r="K117" i="2"/>
  <c r="G117" i="2"/>
  <c r="BW116" i="2"/>
  <c r="BS116" i="2"/>
  <c r="BM116" i="2"/>
  <c r="BI116" i="2"/>
  <c r="BE116" i="2"/>
  <c r="BA116" i="2"/>
  <c r="AW116" i="2"/>
  <c r="AS116" i="2"/>
  <c r="AO116" i="2"/>
  <c r="AK116" i="2"/>
  <c r="AG116" i="2"/>
  <c r="AC116" i="2"/>
  <c r="Y116" i="2"/>
  <c r="U116" i="2"/>
  <c r="Q116" i="2"/>
  <c r="M116" i="2"/>
  <c r="I116" i="2"/>
  <c r="E116" i="2"/>
  <c r="E119" i="2" s="1"/>
  <c r="BU112" i="2"/>
  <c r="BO112" i="2"/>
  <c r="BK112" i="2"/>
  <c r="BG112" i="2"/>
  <c r="BC112" i="2"/>
  <c r="AY112" i="2"/>
  <c r="AU112" i="2"/>
  <c r="AQ112" i="2"/>
  <c r="AM112" i="2"/>
  <c r="AI112" i="2"/>
  <c r="AE112" i="2"/>
  <c r="AA112" i="2"/>
  <c r="W112" i="2"/>
  <c r="S112" i="2"/>
  <c r="O112" i="2"/>
  <c r="K112" i="2"/>
  <c r="G112" i="2"/>
  <c r="BU111" i="2"/>
  <c r="BO111" i="2"/>
  <c r="BK111" i="2"/>
  <c r="BG111" i="2"/>
  <c r="BC111" i="2"/>
  <c r="AY111" i="2"/>
  <c r="AU111" i="2"/>
  <c r="AQ111" i="2"/>
  <c r="AM111" i="2"/>
  <c r="AI111" i="2"/>
  <c r="AE111" i="2"/>
  <c r="AA111" i="2"/>
  <c r="W111" i="2"/>
  <c r="S111" i="2"/>
  <c r="O111" i="2"/>
  <c r="K111" i="2"/>
  <c r="G111" i="2"/>
  <c r="BW110" i="2"/>
  <c r="BS110" i="2"/>
  <c r="BM110" i="2"/>
  <c r="BI110" i="2"/>
  <c r="BI113" i="2" s="1"/>
  <c r="BE110" i="2"/>
  <c r="BA110" i="2"/>
  <c r="BA113" i="2" s="1"/>
  <c r="AW110" i="2"/>
  <c r="AS110" i="2"/>
  <c r="AS113" i="2" s="1"/>
  <c r="AO110" i="2"/>
  <c r="AK110" i="2"/>
  <c r="AK113" i="2" s="1"/>
  <c r="AG110" i="2"/>
  <c r="AC110" i="2"/>
  <c r="AC113" i="2" s="1"/>
  <c r="Y110" i="2"/>
  <c r="U110" i="2"/>
  <c r="U113" i="2" s="1"/>
  <c r="Q110" i="2"/>
  <c r="M110" i="2"/>
  <c r="M113" i="2" s="1"/>
  <c r="I110" i="2"/>
  <c r="E110" i="2"/>
  <c r="E113" i="2" s="1"/>
  <c r="BW93" i="2"/>
  <c r="BW95" i="2"/>
  <c r="BW97" i="2"/>
  <c r="BW92" i="2"/>
  <c r="BW94" i="2"/>
  <c r="BW96" i="2"/>
  <c r="BW98" i="2"/>
  <c r="BW100" i="2"/>
  <c r="BU92" i="2"/>
  <c r="BU94" i="2"/>
  <c r="BU96" i="2"/>
  <c r="BU98" i="2"/>
  <c r="BU93" i="2"/>
  <c r="BU95" i="2"/>
  <c r="BU97" i="2"/>
  <c r="BU99" i="2"/>
  <c r="BS93" i="2"/>
  <c r="BS95" i="2"/>
  <c r="BS97" i="2"/>
  <c r="BS92" i="2"/>
  <c r="BS94" i="2"/>
  <c r="BS96" i="2"/>
  <c r="BS98" i="2"/>
  <c r="BS100" i="2"/>
  <c r="BU106" i="2"/>
  <c r="BO106" i="2"/>
  <c r="BK106" i="2"/>
  <c r="BG106" i="2"/>
  <c r="BC106" i="2"/>
  <c r="AY106" i="2"/>
  <c r="E93" i="2"/>
  <c r="E95" i="2"/>
  <c r="E97" i="2"/>
  <c r="E99" i="2"/>
  <c r="E92" i="2"/>
  <c r="E94" i="2"/>
  <c r="E96" i="2"/>
  <c r="E98" i="2"/>
  <c r="E100" i="2"/>
  <c r="BU105" i="2"/>
  <c r="BO105" i="2"/>
  <c r="BK105" i="2"/>
  <c r="BG105" i="2"/>
  <c r="BC105" i="2"/>
  <c r="AY105" i="2"/>
  <c r="AU105" i="2"/>
  <c r="AQ105" i="2"/>
  <c r="AM105" i="2"/>
  <c r="AI105" i="2"/>
  <c r="AE105" i="2"/>
  <c r="BW104" i="2"/>
  <c r="BS104" i="2"/>
  <c r="BM104" i="2"/>
  <c r="BI104" i="2"/>
  <c r="BE104" i="2"/>
  <c r="BA104" i="2"/>
  <c r="AW104" i="2"/>
  <c r="AS104" i="2"/>
  <c r="AO104" i="2"/>
  <c r="AK104" i="2"/>
  <c r="AG104" i="2"/>
  <c r="AC104" i="2"/>
  <c r="Y104" i="2"/>
  <c r="U104" i="2"/>
  <c r="Q104" i="2"/>
  <c r="E104" i="2"/>
  <c r="BU103" i="2"/>
  <c r="BO103" i="2"/>
  <c r="BK103" i="2"/>
  <c r="BG103" i="2"/>
  <c r="BC103" i="2"/>
  <c r="AY103" i="2"/>
  <c r="AU103" i="2"/>
  <c r="AQ103" i="2"/>
  <c r="AM103" i="2"/>
  <c r="AI103" i="2"/>
  <c r="AE103" i="2"/>
  <c r="AA103" i="2"/>
  <c r="W103" i="2"/>
  <c r="S103" i="2"/>
  <c r="O103" i="2"/>
  <c r="K103" i="2"/>
  <c r="G103" i="2"/>
  <c r="BW102" i="2"/>
  <c r="BS102" i="2"/>
  <c r="BM102" i="2"/>
  <c r="BI102" i="2"/>
  <c r="BE102" i="2"/>
  <c r="BA102" i="2"/>
  <c r="AW102" i="2"/>
  <c r="AS102" i="2"/>
  <c r="AO102" i="2"/>
  <c r="AK102" i="2"/>
  <c r="AG102" i="2"/>
  <c r="AC102" i="2"/>
  <c r="Y102" i="2"/>
  <c r="U102" i="2"/>
  <c r="Q102" i="2"/>
  <c r="M102" i="2"/>
  <c r="I102" i="2"/>
  <c r="E102" i="2"/>
  <c r="BU101" i="2"/>
  <c r="BO101" i="2"/>
  <c r="BI101" i="2"/>
  <c r="BA101" i="2"/>
  <c r="AS101" i="2"/>
  <c r="AK101" i="2"/>
  <c r="AC101" i="2"/>
  <c r="U101" i="2"/>
  <c r="M101" i="2"/>
  <c r="E101" i="2"/>
  <c r="BO100" i="2"/>
  <c r="BG100" i="2"/>
  <c r="AY100" i="2"/>
  <c r="AQ100" i="2"/>
  <c r="AI100" i="2"/>
  <c r="AA100" i="2"/>
  <c r="S100" i="2"/>
  <c r="K100" i="2"/>
  <c r="BW99" i="2"/>
  <c r="BM99" i="2"/>
  <c r="BE99" i="2"/>
  <c r="AW99" i="2"/>
  <c r="AO99" i="2"/>
  <c r="AG99" i="2"/>
  <c r="Y99" i="2"/>
  <c r="BU90" i="2"/>
  <c r="BO90" i="2"/>
  <c r="BK90" i="2"/>
  <c r="BG90" i="2"/>
  <c r="BC90" i="2"/>
  <c r="AY90" i="2"/>
  <c r="AU90" i="2"/>
  <c r="AQ90" i="2"/>
  <c r="AM90" i="2"/>
  <c r="AI90" i="2"/>
  <c r="AE90" i="2"/>
  <c r="AA90" i="2"/>
  <c r="W90" i="2"/>
  <c r="S90" i="2"/>
  <c r="O90" i="2"/>
  <c r="K90" i="2"/>
  <c r="G90" i="2"/>
  <c r="BU89" i="2"/>
  <c r="BO89" i="2"/>
  <c r="BK89" i="2"/>
  <c r="BG89" i="2"/>
  <c r="BC89" i="2"/>
  <c r="AY89" i="2"/>
  <c r="AU89" i="2"/>
  <c r="AQ89" i="2"/>
  <c r="AM89" i="2"/>
  <c r="AI89" i="2"/>
  <c r="AE89" i="2"/>
  <c r="AA89" i="2"/>
  <c r="W89" i="2"/>
  <c r="S89" i="2"/>
  <c r="O89" i="2"/>
  <c r="K89" i="2"/>
  <c r="G89" i="2"/>
  <c r="BW88" i="2"/>
  <c r="BS88" i="2"/>
  <c r="BM88" i="2"/>
  <c r="BI88" i="2"/>
  <c r="BE88" i="2"/>
  <c r="BA88" i="2"/>
  <c r="AW88" i="2"/>
  <c r="AS88" i="2"/>
  <c r="AO88" i="2"/>
  <c r="AK88" i="2"/>
  <c r="AG88" i="2"/>
  <c r="AC88" i="2"/>
  <c r="Y88" i="2"/>
  <c r="U88" i="2"/>
  <c r="Q88" i="2"/>
  <c r="M88" i="2"/>
  <c r="I88" i="2"/>
  <c r="E88" i="2"/>
  <c r="E91" i="2" s="1"/>
  <c r="BU87" i="2"/>
  <c r="BO87" i="2"/>
  <c r="BK87" i="2"/>
  <c r="BG87" i="2"/>
  <c r="BC87" i="2"/>
  <c r="AY87" i="2"/>
  <c r="AU87" i="2"/>
  <c r="AQ87" i="2"/>
  <c r="AM87" i="2"/>
  <c r="AI87" i="2"/>
  <c r="AE87" i="2"/>
  <c r="AA87" i="2"/>
  <c r="W87" i="2"/>
  <c r="S87" i="2"/>
  <c r="O87" i="2"/>
  <c r="K87" i="2"/>
  <c r="G87" i="2"/>
  <c r="BW86" i="2"/>
  <c r="BS86" i="2"/>
  <c r="BM86" i="2"/>
  <c r="BI86" i="2"/>
  <c r="BE86" i="2"/>
  <c r="BA86" i="2"/>
  <c r="AW86" i="2"/>
  <c r="AS86" i="2"/>
  <c r="AO86" i="2"/>
  <c r="AK86" i="2"/>
  <c r="AG86" i="2"/>
  <c r="AC86" i="2"/>
  <c r="Y86" i="2"/>
  <c r="U86" i="2"/>
  <c r="Q86" i="2"/>
  <c r="M86" i="2"/>
  <c r="I86" i="2"/>
  <c r="BU84" i="2"/>
  <c r="BO84" i="2"/>
  <c r="BK84" i="2"/>
  <c r="BG84" i="2"/>
  <c r="BC84" i="2"/>
  <c r="AY84" i="2"/>
  <c r="AU84" i="2"/>
  <c r="AQ84" i="2"/>
  <c r="AM84" i="2"/>
  <c r="AI84" i="2"/>
  <c r="AE84" i="2"/>
  <c r="AA84" i="2"/>
  <c r="W84" i="2"/>
  <c r="S84" i="2"/>
  <c r="O84" i="2"/>
  <c r="K84" i="2"/>
  <c r="G84" i="2"/>
  <c r="BU83" i="2"/>
  <c r="BO83" i="2"/>
  <c r="BK83" i="2"/>
  <c r="BG83" i="2"/>
  <c r="BC83" i="2"/>
  <c r="AY83" i="2"/>
  <c r="AU83" i="2"/>
  <c r="AQ83" i="2"/>
  <c r="AM83" i="2"/>
  <c r="AI83" i="2"/>
  <c r="AE83" i="2"/>
  <c r="AA83" i="2"/>
  <c r="W83" i="2"/>
  <c r="S83" i="2"/>
  <c r="O83" i="2"/>
  <c r="K83" i="2"/>
  <c r="G83" i="2"/>
  <c r="BW82" i="2"/>
  <c r="BS82" i="2"/>
  <c r="BM82" i="2"/>
  <c r="BI82" i="2"/>
  <c r="BE82" i="2"/>
  <c r="BA82" i="2"/>
  <c r="AW82" i="2"/>
  <c r="AS82" i="2"/>
  <c r="AO82" i="2"/>
  <c r="AK82" i="2"/>
  <c r="AG82" i="2"/>
  <c r="AC82" i="2"/>
  <c r="Y82" i="2"/>
  <c r="U82" i="2"/>
  <c r="Q82" i="2"/>
  <c r="M82" i="2"/>
  <c r="I82" i="2"/>
  <c r="E82" i="2"/>
  <c r="E85" i="2" s="1"/>
  <c r="BU81" i="2"/>
  <c r="BO81" i="2"/>
  <c r="BK81" i="2"/>
  <c r="BG81" i="2"/>
  <c r="BC81" i="2"/>
  <c r="AY81" i="2"/>
  <c r="AU81" i="2"/>
  <c r="AQ81" i="2"/>
  <c r="AM81" i="2"/>
  <c r="AI81" i="2"/>
  <c r="AE81" i="2"/>
  <c r="AA81" i="2"/>
  <c r="W81" i="2"/>
  <c r="S81" i="2"/>
  <c r="O81" i="2"/>
  <c r="K81" i="2"/>
  <c r="G81" i="2"/>
  <c r="BW80" i="2"/>
  <c r="BS80" i="2"/>
  <c r="BM80" i="2"/>
  <c r="BI80" i="2"/>
  <c r="BE80" i="2"/>
  <c r="BA80" i="2"/>
  <c r="AW80" i="2"/>
  <c r="AS80" i="2"/>
  <c r="AO80" i="2"/>
  <c r="AK80" i="2"/>
  <c r="AG80" i="2"/>
  <c r="AC80" i="2"/>
  <c r="Y80" i="2"/>
  <c r="U80" i="2"/>
  <c r="Q80" i="2"/>
  <c r="M80" i="2"/>
  <c r="I80" i="2"/>
  <c r="BU78" i="2"/>
  <c r="BO78" i="2"/>
  <c r="BK78" i="2"/>
  <c r="BG78" i="2"/>
  <c r="BC78" i="2"/>
  <c r="AY78" i="2"/>
  <c r="AU78" i="2"/>
  <c r="AQ78" i="2"/>
  <c r="AM78" i="2"/>
  <c r="AI78" i="2"/>
  <c r="AE78" i="2"/>
  <c r="AA78" i="2"/>
  <c r="W78" i="2"/>
  <c r="S78" i="2"/>
  <c r="O78" i="2"/>
  <c r="K78" i="2"/>
  <c r="G78" i="2"/>
  <c r="BU77" i="2"/>
  <c r="BO77" i="2"/>
  <c r="BK77" i="2"/>
  <c r="BG77" i="2"/>
  <c r="BC77" i="2"/>
  <c r="AY77" i="2"/>
  <c r="AU77" i="2"/>
  <c r="AQ77" i="2"/>
  <c r="AM77" i="2"/>
  <c r="AI77" i="2"/>
  <c r="AE77" i="2"/>
  <c r="AA77" i="2"/>
  <c r="W77" i="2"/>
  <c r="S77" i="2"/>
  <c r="O77" i="2"/>
  <c r="K77" i="2"/>
  <c r="G77" i="2"/>
  <c r="BW76" i="2"/>
  <c r="BW79" i="2" s="1"/>
  <c r="BM76" i="2"/>
  <c r="BI76" i="2"/>
  <c r="BE76" i="2"/>
  <c r="BA76" i="2"/>
  <c r="AW76" i="2"/>
  <c r="AS76" i="2"/>
  <c r="AO76" i="2"/>
  <c r="AK76" i="2"/>
  <c r="AG76" i="2"/>
  <c r="AC76" i="2"/>
  <c r="Y76" i="2"/>
  <c r="U76" i="2"/>
  <c r="Q76" i="2"/>
  <c r="M76" i="2"/>
  <c r="I76" i="2"/>
  <c r="BU75" i="2"/>
  <c r="BO75" i="2"/>
  <c r="BK75" i="2"/>
  <c r="BG75" i="2"/>
  <c r="BC75" i="2"/>
  <c r="AY75" i="2"/>
  <c r="AU75" i="2"/>
  <c r="AQ75" i="2"/>
  <c r="AM75" i="2"/>
  <c r="AI75" i="2"/>
  <c r="AE75" i="2"/>
  <c r="AA75" i="2"/>
  <c r="W75" i="2"/>
  <c r="S75" i="2"/>
  <c r="O75" i="2"/>
  <c r="K75" i="2"/>
  <c r="G75" i="2"/>
  <c r="BW73" i="2"/>
  <c r="BS73" i="2"/>
  <c r="BM73" i="2"/>
  <c r="BI73" i="2"/>
  <c r="BE73" i="2"/>
  <c r="BA73" i="2"/>
  <c r="AW73" i="2"/>
  <c r="AS73" i="2"/>
  <c r="AO73" i="2"/>
  <c r="AK73" i="2"/>
  <c r="AG73" i="2"/>
  <c r="AC73" i="2"/>
  <c r="Y73" i="2"/>
  <c r="U73" i="2"/>
  <c r="Q73" i="2"/>
  <c r="M73" i="2"/>
  <c r="I73" i="2"/>
  <c r="E73" i="2"/>
  <c r="BW72" i="2"/>
  <c r="BS72" i="2"/>
  <c r="BM72" i="2"/>
  <c r="BI72" i="2"/>
  <c r="BI74" i="2" s="1"/>
  <c r="BE72" i="2"/>
  <c r="BE74" i="2" s="1"/>
  <c r="BA72" i="2"/>
  <c r="BA74" i="2" s="1"/>
  <c r="AW72" i="2"/>
  <c r="AW74" i="2" s="1"/>
  <c r="AS72" i="2"/>
  <c r="AS74" i="2" s="1"/>
  <c r="AO72" i="2"/>
  <c r="AO74" i="2" s="1"/>
  <c r="AK72" i="2"/>
  <c r="AK74" i="2" s="1"/>
  <c r="AG72" i="2"/>
  <c r="AG74" i="2" s="1"/>
  <c r="AC72" i="2"/>
  <c r="AC74" i="2" s="1"/>
  <c r="Y72" i="2"/>
  <c r="Y74" i="2" s="1"/>
  <c r="U72" i="2"/>
  <c r="U74" i="2" s="1"/>
  <c r="Q72" i="2"/>
  <c r="Q74" i="2" s="1"/>
  <c r="M72" i="2"/>
  <c r="M74" i="2" s="1"/>
  <c r="I72" i="2"/>
  <c r="I74" i="2" s="1"/>
  <c r="E72" i="2"/>
  <c r="BU71" i="2"/>
  <c r="BO71" i="2"/>
  <c r="BO74" i="2" s="1"/>
  <c r="BK71" i="2"/>
  <c r="BG71" i="2"/>
  <c r="BG74" i="2" s="1"/>
  <c r="BC71" i="2"/>
  <c r="AY71" i="2"/>
  <c r="AY74" i="2" s="1"/>
  <c r="AU71" i="2"/>
  <c r="AQ71" i="2"/>
  <c r="AQ74" i="2" s="1"/>
  <c r="AM71" i="2"/>
  <c r="AI71" i="2"/>
  <c r="AI74" i="2" s="1"/>
  <c r="BW70" i="2"/>
  <c r="BW74" i="2" s="1"/>
  <c r="BS70" i="2"/>
  <c r="BS74" i="2" s="1"/>
  <c r="BM70" i="2"/>
  <c r="BM74" i="2" s="1"/>
  <c r="E70" i="2"/>
  <c r="E74" i="2" s="1"/>
  <c r="BW63" i="2"/>
  <c r="BW62" i="2"/>
  <c r="BW64" i="2"/>
  <c r="BW66" i="2"/>
  <c r="BU62" i="2"/>
  <c r="BU64" i="2"/>
  <c r="BU63" i="2"/>
  <c r="BU65" i="2"/>
  <c r="BS63" i="2"/>
  <c r="BS62" i="2"/>
  <c r="BS64" i="2"/>
  <c r="BS66" i="2"/>
  <c r="BU68" i="2"/>
  <c r="BO68" i="2"/>
  <c r="BK68" i="2"/>
  <c r="BG68" i="2"/>
  <c r="BC68" i="2"/>
  <c r="AY68" i="2"/>
  <c r="AU68" i="2"/>
  <c r="AM68" i="2"/>
  <c r="AE68" i="2"/>
  <c r="W68" i="2"/>
  <c r="O68" i="2"/>
  <c r="G68" i="2"/>
  <c r="E63" i="2"/>
  <c r="E65" i="2"/>
  <c r="E62" i="2"/>
  <c r="E64" i="2"/>
  <c r="E66" i="2"/>
  <c r="BU67" i="2"/>
  <c r="BK67" i="2"/>
  <c r="BC67" i="2"/>
  <c r="AU67" i="2"/>
  <c r="BU66" i="2"/>
  <c r="BS65" i="2"/>
  <c r="BM90" i="2"/>
  <c r="BI90" i="2"/>
  <c r="BE90" i="2"/>
  <c r="BA90" i="2"/>
  <c r="AW90" i="2"/>
  <c r="AS90" i="2"/>
  <c r="AO90" i="2"/>
  <c r="AK90" i="2"/>
  <c r="AG90" i="2"/>
  <c r="AC90" i="2"/>
  <c r="Y90" i="2"/>
  <c r="U90" i="2"/>
  <c r="Q90" i="2"/>
  <c r="M90" i="2"/>
  <c r="I90" i="2"/>
  <c r="BM89" i="2"/>
  <c r="BI89" i="2"/>
  <c r="BE89" i="2"/>
  <c r="BA89" i="2"/>
  <c r="AW89" i="2"/>
  <c r="AS89" i="2"/>
  <c r="AO89" i="2"/>
  <c r="AK89" i="2"/>
  <c r="AG89" i="2"/>
  <c r="AC89" i="2"/>
  <c r="Y89" i="2"/>
  <c r="U89" i="2"/>
  <c r="Q89" i="2"/>
  <c r="M89" i="2"/>
  <c r="I89" i="2"/>
  <c r="BU88" i="2"/>
  <c r="BO88" i="2"/>
  <c r="BK88" i="2"/>
  <c r="BG88" i="2"/>
  <c r="BC88" i="2"/>
  <c r="AY88" i="2"/>
  <c r="AU88" i="2"/>
  <c r="AQ88" i="2"/>
  <c r="AM88" i="2"/>
  <c r="AI88" i="2"/>
  <c r="AE88" i="2"/>
  <c r="AA88" i="2"/>
  <c r="W88" i="2"/>
  <c r="S88" i="2"/>
  <c r="O88" i="2"/>
  <c r="K88" i="2"/>
  <c r="G88" i="2"/>
  <c r="BM84" i="2"/>
  <c r="BI84" i="2"/>
  <c r="BE84" i="2"/>
  <c r="BA84" i="2"/>
  <c r="AW84" i="2"/>
  <c r="AS84" i="2"/>
  <c r="AO84" i="2"/>
  <c r="AK84" i="2"/>
  <c r="AG84" i="2"/>
  <c r="AC84" i="2"/>
  <c r="Y84" i="2"/>
  <c r="U84" i="2"/>
  <c r="Q84" i="2"/>
  <c r="M84" i="2"/>
  <c r="I84" i="2"/>
  <c r="BM83" i="2"/>
  <c r="BI83" i="2"/>
  <c r="BE83" i="2"/>
  <c r="BA83" i="2"/>
  <c r="AW83" i="2"/>
  <c r="AS83" i="2"/>
  <c r="AO83" i="2"/>
  <c r="AK83" i="2"/>
  <c r="AG83" i="2"/>
  <c r="AC83" i="2"/>
  <c r="Y83" i="2"/>
  <c r="U83" i="2"/>
  <c r="Q83" i="2"/>
  <c r="M83" i="2"/>
  <c r="I83" i="2"/>
  <c r="BU82" i="2"/>
  <c r="BO82" i="2"/>
  <c r="BK82" i="2"/>
  <c r="BG82" i="2"/>
  <c r="BC82" i="2"/>
  <c r="AY82" i="2"/>
  <c r="AU82" i="2"/>
  <c r="AQ82" i="2"/>
  <c r="AM82" i="2"/>
  <c r="AI82" i="2"/>
  <c r="AE82" i="2"/>
  <c r="AA82" i="2"/>
  <c r="W82" i="2"/>
  <c r="S82" i="2"/>
  <c r="O82" i="2"/>
  <c r="K82" i="2"/>
  <c r="G82" i="2"/>
  <c r="BM78" i="2"/>
  <c r="BI78" i="2"/>
  <c r="BE78" i="2"/>
  <c r="BA78" i="2"/>
  <c r="AW78" i="2"/>
  <c r="AS78" i="2"/>
  <c r="AO78" i="2"/>
  <c r="AK78" i="2"/>
  <c r="AG78" i="2"/>
  <c r="AC78" i="2"/>
  <c r="Y78" i="2"/>
  <c r="U78" i="2"/>
  <c r="Q78" i="2"/>
  <c r="M78" i="2"/>
  <c r="I78" i="2"/>
  <c r="BM77" i="2"/>
  <c r="BI77" i="2"/>
  <c r="BE77" i="2"/>
  <c r="BA77" i="2"/>
  <c r="AW77" i="2"/>
  <c r="AS77" i="2"/>
  <c r="AO77" i="2"/>
  <c r="AK77" i="2"/>
  <c r="AG77" i="2"/>
  <c r="AC77" i="2"/>
  <c r="Y77" i="2"/>
  <c r="U77" i="2"/>
  <c r="Q77" i="2"/>
  <c r="M77" i="2"/>
  <c r="I77" i="2"/>
  <c r="BU73" i="2"/>
  <c r="BU72" i="2"/>
  <c r="BO62" i="2"/>
  <c r="BO64" i="2"/>
  <c r="BO63" i="2"/>
  <c r="BO65" i="2"/>
  <c r="BM63" i="2"/>
  <c r="BM62" i="2"/>
  <c r="BM64" i="2"/>
  <c r="BM66" i="2"/>
  <c r="BK62" i="2"/>
  <c r="BK64" i="2"/>
  <c r="BK63" i="2"/>
  <c r="BK65" i="2"/>
  <c r="BI63" i="2"/>
  <c r="BI62" i="2"/>
  <c r="BI64" i="2"/>
  <c r="BI66" i="2"/>
  <c r="BG62" i="2"/>
  <c r="BG64" i="2"/>
  <c r="BG63" i="2"/>
  <c r="BG65" i="2"/>
  <c r="BE63" i="2"/>
  <c r="BE62" i="2"/>
  <c r="BE64" i="2"/>
  <c r="BE66" i="2"/>
  <c r="BC62" i="2"/>
  <c r="BC64" i="2"/>
  <c r="BC63" i="2"/>
  <c r="BC65" i="2"/>
  <c r="BA63" i="2"/>
  <c r="BA62" i="2"/>
  <c r="BA64" i="2"/>
  <c r="BA66" i="2"/>
  <c r="AY62" i="2"/>
  <c r="AY64" i="2"/>
  <c r="AY63" i="2"/>
  <c r="AY65" i="2"/>
  <c r="AW63" i="2"/>
  <c r="AW62" i="2"/>
  <c r="AW64" i="2"/>
  <c r="AW66" i="2"/>
  <c r="AU62" i="2"/>
  <c r="AU64" i="2"/>
  <c r="AU63" i="2"/>
  <c r="AU65" i="2"/>
  <c r="AS63" i="2"/>
  <c r="AS62" i="2"/>
  <c r="AS64" i="2"/>
  <c r="AS66" i="2"/>
  <c r="AQ62" i="2"/>
  <c r="AQ64" i="2"/>
  <c r="AQ63" i="2"/>
  <c r="AQ65" i="2"/>
  <c r="AQ67" i="2"/>
  <c r="AO63" i="2"/>
  <c r="AO62" i="2"/>
  <c r="AO64" i="2"/>
  <c r="AO66" i="2"/>
  <c r="AM62" i="2"/>
  <c r="AM64" i="2"/>
  <c r="AM63" i="2"/>
  <c r="AM65" i="2"/>
  <c r="AM67" i="2"/>
  <c r="AK63" i="2"/>
  <c r="AK62" i="2"/>
  <c r="AK64" i="2"/>
  <c r="AK66" i="2"/>
  <c r="AI62" i="2"/>
  <c r="AI64" i="2"/>
  <c r="AI63" i="2"/>
  <c r="AI65" i="2"/>
  <c r="AI67" i="2"/>
  <c r="AG63" i="2"/>
  <c r="AG62" i="2"/>
  <c r="AG64" i="2"/>
  <c r="AG66" i="2"/>
  <c r="AE62" i="2"/>
  <c r="AE64" i="2"/>
  <c r="AE63" i="2"/>
  <c r="AE65" i="2"/>
  <c r="AE67" i="2"/>
  <c r="AC63" i="2"/>
  <c r="AC62" i="2"/>
  <c r="AC64" i="2"/>
  <c r="AC66" i="2"/>
  <c r="AA62" i="2"/>
  <c r="AA64" i="2"/>
  <c r="AA63" i="2"/>
  <c r="AA65" i="2"/>
  <c r="AA67" i="2"/>
  <c r="Y63" i="2"/>
  <c r="Y62" i="2"/>
  <c r="Y64" i="2"/>
  <c r="Y66" i="2"/>
  <c r="W62" i="2"/>
  <c r="W64" i="2"/>
  <c r="W63" i="2"/>
  <c r="W65" i="2"/>
  <c r="W67" i="2"/>
  <c r="U63" i="2"/>
  <c r="U62" i="2"/>
  <c r="U64" i="2"/>
  <c r="U66" i="2"/>
  <c r="S62" i="2"/>
  <c r="S64" i="2"/>
  <c r="S63" i="2"/>
  <c r="S65" i="2"/>
  <c r="S67" i="2"/>
  <c r="Q63" i="2"/>
  <c r="Q62" i="2"/>
  <c r="Q64" i="2"/>
  <c r="Q66" i="2"/>
  <c r="O62" i="2"/>
  <c r="O64" i="2"/>
  <c r="O63" i="2"/>
  <c r="O65" i="2"/>
  <c r="O67" i="2"/>
  <c r="M63" i="2"/>
  <c r="M62" i="2"/>
  <c r="M64" i="2"/>
  <c r="M66" i="2"/>
  <c r="K62" i="2"/>
  <c r="K64" i="2"/>
  <c r="K63" i="2"/>
  <c r="K65" i="2"/>
  <c r="K67" i="2"/>
  <c r="I63" i="2"/>
  <c r="I65" i="2"/>
  <c r="I62" i="2"/>
  <c r="I64" i="2"/>
  <c r="I66" i="2"/>
  <c r="G62" i="2"/>
  <c r="G64" i="2"/>
  <c r="G63" i="2"/>
  <c r="G65" i="2"/>
  <c r="G67" i="2"/>
  <c r="BM68" i="2"/>
  <c r="BI68" i="2"/>
  <c r="BE68" i="2"/>
  <c r="BA68" i="2"/>
  <c r="AW68" i="2"/>
  <c r="AS68" i="2"/>
  <c r="AO68" i="2"/>
  <c r="AK68" i="2"/>
  <c r="AG68" i="2"/>
  <c r="AC68" i="2"/>
  <c r="Y68" i="2"/>
  <c r="U68" i="2"/>
  <c r="Q68" i="2"/>
  <c r="M68" i="2"/>
  <c r="I68" i="2"/>
  <c r="BM67" i="2"/>
  <c r="BI67" i="2"/>
  <c r="BE67" i="2"/>
  <c r="BA67" i="2"/>
  <c r="AW67" i="2"/>
  <c r="AS67" i="2"/>
  <c r="AK67" i="2"/>
  <c r="AC67" i="2"/>
  <c r="U67" i="2"/>
  <c r="M67" i="2"/>
  <c r="BO66" i="2"/>
  <c r="BG66" i="2"/>
  <c r="AY66" i="2"/>
  <c r="AQ66" i="2"/>
  <c r="AI66" i="2"/>
  <c r="AA66" i="2"/>
  <c r="S66" i="2"/>
  <c r="K66" i="2"/>
  <c r="BW65" i="2"/>
  <c r="BM65" i="2"/>
  <c r="BE65" i="2"/>
  <c r="AW65" i="2"/>
  <c r="AO65" i="2"/>
  <c r="AG65" i="2"/>
  <c r="Y65" i="2"/>
  <c r="Q65" i="2"/>
  <c r="BW60" i="2"/>
  <c r="BO60" i="2"/>
  <c r="BK60" i="2"/>
  <c r="BG60" i="2"/>
  <c r="BC60" i="2"/>
  <c r="AY60" i="2"/>
  <c r="AU60" i="2"/>
  <c r="AU61" i="2" s="1"/>
  <c r="AQ60" i="2"/>
  <c r="AQ61" i="2" s="1"/>
  <c r="AM60" i="2"/>
  <c r="AM61" i="2" s="1"/>
  <c r="AI60" i="2"/>
  <c r="AI61" i="2" s="1"/>
  <c r="AE60" i="2"/>
  <c r="AE61" i="2" s="1"/>
  <c r="AA60" i="2"/>
  <c r="AA61" i="2" s="1"/>
  <c r="W60" i="2"/>
  <c r="W61" i="2" s="1"/>
  <c r="BU59" i="2"/>
  <c r="BM59" i="2"/>
  <c r="BI59" i="2"/>
  <c r="BE59" i="2"/>
  <c r="BA59" i="2"/>
  <c r="AW59" i="2"/>
  <c r="AS59" i="2"/>
  <c r="AO59" i="2"/>
  <c r="AK59" i="2"/>
  <c r="AG59" i="2"/>
  <c r="AC59" i="2"/>
  <c r="Y59" i="2"/>
  <c r="U59" i="2"/>
  <c r="Q59" i="2"/>
  <c r="M59" i="2"/>
  <c r="I59" i="2"/>
  <c r="E59" i="2"/>
  <c r="BU58" i="2"/>
  <c r="BM58" i="2"/>
  <c r="BI58" i="2"/>
  <c r="BE58" i="2"/>
  <c r="BA58" i="2"/>
  <c r="AW58" i="2"/>
  <c r="AS58" i="2"/>
  <c r="AO58" i="2"/>
  <c r="AK58" i="2"/>
  <c r="AG58" i="2"/>
  <c r="AC58" i="2"/>
  <c r="Y58" i="2"/>
  <c r="U58" i="2"/>
  <c r="Q58" i="2"/>
  <c r="M58" i="2"/>
  <c r="I58" i="2"/>
  <c r="E58" i="2"/>
  <c r="BU55" i="2"/>
  <c r="BO55" i="2"/>
  <c r="BK55" i="2"/>
  <c r="BG55" i="2"/>
  <c r="BC55" i="2"/>
  <c r="AY55" i="2"/>
  <c r="AU55" i="2"/>
  <c r="AQ55" i="2"/>
  <c r="AM55" i="2"/>
  <c r="AI55" i="2"/>
  <c r="AE55" i="2"/>
  <c r="AA55" i="2"/>
  <c r="W55" i="2"/>
  <c r="S55" i="2"/>
  <c r="O55" i="2"/>
  <c r="K55" i="2"/>
  <c r="G55" i="2"/>
  <c r="BU54" i="2"/>
  <c r="BO54" i="2"/>
  <c r="BK54" i="2"/>
  <c r="BG54" i="2"/>
  <c r="BC54" i="2"/>
  <c r="AY54" i="2"/>
  <c r="AU54" i="2"/>
  <c r="AQ54" i="2"/>
  <c r="AM54" i="2"/>
  <c r="AI54" i="2"/>
  <c r="AE54" i="2"/>
  <c r="AA54" i="2"/>
  <c r="W54" i="2"/>
  <c r="S54" i="2"/>
  <c r="O54" i="2"/>
  <c r="K54" i="2"/>
  <c r="G54" i="2"/>
  <c r="BW53" i="2"/>
  <c r="BS53" i="2"/>
  <c r="BM53" i="2"/>
  <c r="BI53" i="2"/>
  <c r="BE53" i="2"/>
  <c r="BA53" i="2"/>
  <c r="AW53" i="2"/>
  <c r="AS53" i="2"/>
  <c r="AO53" i="2"/>
  <c r="AK53" i="2"/>
  <c r="AG53" i="2"/>
  <c r="AC53" i="2"/>
  <c r="Y53" i="2"/>
  <c r="U53" i="2"/>
  <c r="Q53" i="2"/>
  <c r="M53" i="2"/>
  <c r="I53" i="2"/>
  <c r="E53" i="2"/>
  <c r="E56" i="2" s="1"/>
  <c r="BU52" i="2"/>
  <c r="BO52" i="2"/>
  <c r="BK52" i="2"/>
  <c r="BG52" i="2"/>
  <c r="BC52" i="2"/>
  <c r="AY52" i="2"/>
  <c r="AU52" i="2"/>
  <c r="AQ52" i="2"/>
  <c r="AM52" i="2"/>
  <c r="AI52" i="2"/>
  <c r="AE52" i="2"/>
  <c r="AA52" i="2"/>
  <c r="W52" i="2"/>
  <c r="S52" i="2"/>
  <c r="O52" i="2"/>
  <c r="K52" i="2"/>
  <c r="G52" i="2"/>
  <c r="BW51" i="2"/>
  <c r="BS51" i="2"/>
  <c r="BM51" i="2"/>
  <c r="BI51" i="2"/>
  <c r="BE51" i="2"/>
  <c r="BA51" i="2"/>
  <c r="AW51" i="2"/>
  <c r="AS51" i="2"/>
  <c r="AO51" i="2"/>
  <c r="AK51" i="2"/>
  <c r="AG51" i="2"/>
  <c r="AC51" i="2"/>
  <c r="Y51" i="2"/>
  <c r="U51" i="2"/>
  <c r="Q51" i="2"/>
  <c r="M51" i="2"/>
  <c r="I51" i="2"/>
  <c r="BW40" i="2"/>
  <c r="BW39" i="2"/>
  <c r="BW41" i="2"/>
  <c r="BW43" i="2"/>
  <c r="BU39" i="2"/>
  <c r="BU40" i="2"/>
  <c r="BU42" i="2"/>
  <c r="BS40" i="2"/>
  <c r="BS39" i="2"/>
  <c r="BS41" i="2"/>
  <c r="BS43" i="2"/>
  <c r="BU49" i="2"/>
  <c r="BO49" i="2"/>
  <c r="BK49" i="2"/>
  <c r="BG49" i="2"/>
  <c r="BC49" i="2"/>
  <c r="AY49" i="2"/>
  <c r="AU49" i="2"/>
  <c r="AQ49" i="2"/>
  <c r="AM49" i="2"/>
  <c r="AI49" i="2"/>
  <c r="AE49" i="2"/>
  <c r="AA49" i="2"/>
  <c r="W49" i="2"/>
  <c r="S49" i="2"/>
  <c r="O49" i="2"/>
  <c r="K49" i="2"/>
  <c r="G49" i="2"/>
  <c r="E40" i="2"/>
  <c r="E39" i="2"/>
  <c r="E41" i="2"/>
  <c r="E43" i="2"/>
  <c r="BU48" i="2"/>
  <c r="BO48" i="2"/>
  <c r="BK48" i="2"/>
  <c r="BG48" i="2"/>
  <c r="BC48" i="2"/>
  <c r="AY48" i="2"/>
  <c r="AU48" i="2"/>
  <c r="AQ48" i="2"/>
  <c r="AM48" i="2"/>
  <c r="AI48" i="2"/>
  <c r="AE48" i="2"/>
  <c r="AA48" i="2"/>
  <c r="W48" i="2"/>
  <c r="S48" i="2"/>
  <c r="O48" i="2"/>
  <c r="K48" i="2"/>
  <c r="G48" i="2"/>
  <c r="BW47" i="2"/>
  <c r="BS47" i="2"/>
  <c r="BM47" i="2"/>
  <c r="BI47" i="2"/>
  <c r="BE47" i="2"/>
  <c r="BA47" i="2"/>
  <c r="AW47" i="2"/>
  <c r="AS47" i="2"/>
  <c r="AO47" i="2"/>
  <c r="AK47" i="2"/>
  <c r="AG47" i="2"/>
  <c r="AC47" i="2"/>
  <c r="Y47" i="2"/>
  <c r="U47" i="2"/>
  <c r="Q47" i="2"/>
  <c r="M47" i="2"/>
  <c r="I47" i="2"/>
  <c r="E47" i="2"/>
  <c r="BU46" i="2"/>
  <c r="BO46" i="2"/>
  <c r="BK46" i="2"/>
  <c r="BG46" i="2"/>
  <c r="BC46" i="2"/>
  <c r="AY46" i="2"/>
  <c r="AU46" i="2"/>
  <c r="AQ46" i="2"/>
  <c r="AM46" i="2"/>
  <c r="AI46" i="2"/>
  <c r="AE46" i="2"/>
  <c r="W46" i="2"/>
  <c r="O46" i="2"/>
  <c r="G46" i="2"/>
  <c r="BW45" i="2"/>
  <c r="BS45" i="2"/>
  <c r="BI45" i="2"/>
  <c r="BA45" i="2"/>
  <c r="AS45" i="2"/>
  <c r="AO45" i="2"/>
  <c r="AK45" i="2"/>
  <c r="AG45" i="2"/>
  <c r="AC45" i="2"/>
  <c r="Y45" i="2"/>
  <c r="U45" i="2"/>
  <c r="Q45" i="2"/>
  <c r="M45" i="2"/>
  <c r="I45" i="2"/>
  <c r="E45" i="2"/>
  <c r="BU44" i="2"/>
  <c r="BO44" i="2"/>
  <c r="BK44" i="2"/>
  <c r="BG44" i="2"/>
  <c r="BC44" i="2"/>
  <c r="AY44" i="2"/>
  <c r="AU44" i="2"/>
  <c r="BU43" i="2"/>
  <c r="BS42" i="2"/>
  <c r="E42" i="2"/>
  <c r="BW59" i="2"/>
  <c r="BW58" i="2"/>
  <c r="BO58" i="2"/>
  <c r="BO61" i="2" s="1"/>
  <c r="BK58" i="2"/>
  <c r="BK61" i="2" s="1"/>
  <c r="BG58" i="2"/>
  <c r="BG61" i="2" s="1"/>
  <c r="BC58" i="2"/>
  <c r="BC61" i="2" s="1"/>
  <c r="AY58" i="2"/>
  <c r="AY61" i="2" s="1"/>
  <c r="BM55" i="2"/>
  <c r="BI55" i="2"/>
  <c r="BE55" i="2"/>
  <c r="BA55" i="2"/>
  <c r="AW55" i="2"/>
  <c r="AS55" i="2"/>
  <c r="AO55" i="2"/>
  <c r="AK55" i="2"/>
  <c r="AG55" i="2"/>
  <c r="AC55" i="2"/>
  <c r="Y55" i="2"/>
  <c r="U55" i="2"/>
  <c r="Q55" i="2"/>
  <c r="M55" i="2"/>
  <c r="I55" i="2"/>
  <c r="BM54" i="2"/>
  <c r="BI54" i="2"/>
  <c r="BE54" i="2"/>
  <c r="BA54" i="2"/>
  <c r="AW54" i="2"/>
  <c r="AS54" i="2"/>
  <c r="AO54" i="2"/>
  <c r="AK54" i="2"/>
  <c r="AG54" i="2"/>
  <c r="AC54" i="2"/>
  <c r="Y54" i="2"/>
  <c r="U54" i="2"/>
  <c r="Q54" i="2"/>
  <c r="M54" i="2"/>
  <c r="I54" i="2"/>
  <c r="BU53" i="2"/>
  <c r="BO53" i="2"/>
  <c r="BK53" i="2"/>
  <c r="BG53" i="2"/>
  <c r="BC53" i="2"/>
  <c r="AY53" i="2"/>
  <c r="AU53" i="2"/>
  <c r="AQ53" i="2"/>
  <c r="AM53" i="2"/>
  <c r="AI53" i="2"/>
  <c r="AE53" i="2"/>
  <c r="AA53" i="2"/>
  <c r="W53" i="2"/>
  <c r="S53" i="2"/>
  <c r="O53" i="2"/>
  <c r="K53" i="2"/>
  <c r="G53" i="2"/>
  <c r="BO39" i="2"/>
  <c r="BO40" i="2"/>
  <c r="BO42" i="2"/>
  <c r="BM40" i="2"/>
  <c r="BM39" i="2"/>
  <c r="BM41" i="2"/>
  <c r="BM43" i="2"/>
  <c r="BK39" i="2"/>
  <c r="BK40" i="2"/>
  <c r="BK42" i="2"/>
  <c r="BI40" i="2"/>
  <c r="BI39" i="2"/>
  <c r="BI41" i="2"/>
  <c r="BI43" i="2"/>
  <c r="BG39" i="2"/>
  <c r="BG40" i="2"/>
  <c r="BG42" i="2"/>
  <c r="BE40" i="2"/>
  <c r="BE39" i="2"/>
  <c r="BE41" i="2"/>
  <c r="BE43" i="2"/>
  <c r="BC39" i="2"/>
  <c r="BC40" i="2"/>
  <c r="BC42" i="2"/>
  <c r="BA40" i="2"/>
  <c r="BA39" i="2"/>
  <c r="BA41" i="2"/>
  <c r="BA43" i="2"/>
  <c r="AY39" i="2"/>
  <c r="AY40" i="2"/>
  <c r="AY42" i="2"/>
  <c r="AW40" i="2"/>
  <c r="AW39" i="2"/>
  <c r="AW41" i="2"/>
  <c r="AW43" i="2"/>
  <c r="AU39" i="2"/>
  <c r="AU40" i="2"/>
  <c r="AU42" i="2"/>
  <c r="AS40" i="2"/>
  <c r="AS39" i="2"/>
  <c r="AS41" i="2"/>
  <c r="AS43" i="2"/>
  <c r="AQ39" i="2"/>
  <c r="AQ40" i="2"/>
  <c r="AQ42" i="2"/>
  <c r="AQ44" i="2"/>
  <c r="AO40" i="2"/>
  <c r="AO39" i="2"/>
  <c r="AO41" i="2"/>
  <c r="AO43" i="2"/>
  <c r="AM39" i="2"/>
  <c r="AM40" i="2"/>
  <c r="AM42" i="2"/>
  <c r="AM44" i="2"/>
  <c r="AK40" i="2"/>
  <c r="AK39" i="2"/>
  <c r="AK41" i="2"/>
  <c r="AK43" i="2"/>
  <c r="AI39" i="2"/>
  <c r="AI40" i="2"/>
  <c r="AI42" i="2"/>
  <c r="AI44" i="2"/>
  <c r="AG40" i="2"/>
  <c r="AG39" i="2"/>
  <c r="AG41" i="2"/>
  <c r="AG43" i="2"/>
  <c r="AE39" i="2"/>
  <c r="AE41" i="2"/>
  <c r="AE40" i="2"/>
  <c r="AE42" i="2"/>
  <c r="AE44" i="2"/>
  <c r="AC40" i="2"/>
  <c r="AC39" i="2"/>
  <c r="AC41" i="2"/>
  <c r="AC43" i="2"/>
  <c r="AA39" i="2"/>
  <c r="AA41" i="2"/>
  <c r="AA40" i="2"/>
  <c r="AA42" i="2"/>
  <c r="AA44" i="2"/>
  <c r="Y40" i="2"/>
  <c r="Y39" i="2"/>
  <c r="Y41" i="2"/>
  <c r="Y43" i="2"/>
  <c r="W39" i="2"/>
  <c r="W41" i="2"/>
  <c r="W40" i="2"/>
  <c r="W42" i="2"/>
  <c r="W44" i="2"/>
  <c r="U40" i="2"/>
  <c r="U39" i="2"/>
  <c r="U41" i="2"/>
  <c r="U43" i="2"/>
  <c r="S39" i="2"/>
  <c r="S41" i="2"/>
  <c r="S40" i="2"/>
  <c r="S42" i="2"/>
  <c r="S44" i="2"/>
  <c r="Q40" i="2"/>
  <c r="Q39" i="2"/>
  <c r="Q41" i="2"/>
  <c r="Q43" i="2"/>
  <c r="O39" i="2"/>
  <c r="O41" i="2"/>
  <c r="O40" i="2"/>
  <c r="O42" i="2"/>
  <c r="O44" i="2"/>
  <c r="M40" i="2"/>
  <c r="M39" i="2"/>
  <c r="M41" i="2"/>
  <c r="M43" i="2"/>
  <c r="K39" i="2"/>
  <c r="K41" i="2"/>
  <c r="K40" i="2"/>
  <c r="K42" i="2"/>
  <c r="K44" i="2"/>
  <c r="I40" i="2"/>
  <c r="I39" i="2"/>
  <c r="I41" i="2"/>
  <c r="I43" i="2"/>
  <c r="G39" i="2"/>
  <c r="G41" i="2"/>
  <c r="G40" i="2"/>
  <c r="G42" i="2"/>
  <c r="G44" i="2"/>
  <c r="BW49" i="2"/>
  <c r="BM49" i="2"/>
  <c r="BI49" i="2"/>
  <c r="BE49" i="2"/>
  <c r="BA49" i="2"/>
  <c r="AW49" i="2"/>
  <c r="AS49" i="2"/>
  <c r="AO49" i="2"/>
  <c r="AK49" i="2"/>
  <c r="AG49" i="2"/>
  <c r="AC49" i="2"/>
  <c r="Y49" i="2"/>
  <c r="U49" i="2"/>
  <c r="Q49" i="2"/>
  <c r="M49" i="2"/>
  <c r="I49" i="2"/>
  <c r="BW48" i="2"/>
  <c r="BS48" i="2"/>
  <c r="BM48" i="2"/>
  <c r="BI48" i="2"/>
  <c r="BE48" i="2"/>
  <c r="BA48" i="2"/>
  <c r="AW48" i="2"/>
  <c r="AS48" i="2"/>
  <c r="AO48" i="2"/>
  <c r="AK48" i="2"/>
  <c r="AG48" i="2"/>
  <c r="AC48" i="2"/>
  <c r="Y48" i="2"/>
  <c r="U48" i="2"/>
  <c r="Q48" i="2"/>
  <c r="M48" i="2"/>
  <c r="I48" i="2"/>
  <c r="BU47" i="2"/>
  <c r="BO47" i="2"/>
  <c r="BK47" i="2"/>
  <c r="BG47" i="2"/>
  <c r="BC47" i="2"/>
  <c r="AY47" i="2"/>
  <c r="AU47" i="2"/>
  <c r="AQ47" i="2"/>
  <c r="AM47" i="2"/>
  <c r="AI47" i="2"/>
  <c r="AE47" i="2"/>
  <c r="AA47" i="2"/>
  <c r="W47" i="2"/>
  <c r="S47" i="2"/>
  <c r="O47" i="2"/>
  <c r="K47" i="2"/>
  <c r="G47" i="2"/>
  <c r="BW46" i="2"/>
  <c r="BS46" i="2"/>
  <c r="BM46" i="2"/>
  <c r="BI46" i="2"/>
  <c r="BE46" i="2"/>
  <c r="BA46" i="2"/>
  <c r="AW46" i="2"/>
  <c r="AS46" i="2"/>
  <c r="AO46" i="2"/>
  <c r="AK46" i="2"/>
  <c r="AG46" i="2"/>
  <c r="AC46" i="2"/>
  <c r="Y46" i="2"/>
  <c r="U46" i="2"/>
  <c r="Q46" i="2"/>
  <c r="M46" i="2"/>
  <c r="I46" i="2"/>
  <c r="E46" i="2"/>
  <c r="BU45" i="2"/>
  <c r="BO45" i="2"/>
  <c r="BK45" i="2"/>
  <c r="BG45" i="2"/>
  <c r="BC45" i="2"/>
  <c r="AY45" i="2"/>
  <c r="AU45" i="2"/>
  <c r="AQ45" i="2"/>
  <c r="AM45" i="2"/>
  <c r="AI45" i="2"/>
  <c r="AE45" i="2"/>
  <c r="AA45" i="2"/>
  <c r="W45" i="2"/>
  <c r="S45" i="2"/>
  <c r="O45" i="2"/>
  <c r="K45" i="2"/>
  <c r="G45" i="2"/>
  <c r="BW44" i="2"/>
  <c r="BS44" i="2"/>
  <c r="BM44" i="2"/>
  <c r="BI44" i="2"/>
  <c r="BE44" i="2"/>
  <c r="BA44" i="2"/>
  <c r="AW44" i="2"/>
  <c r="AS44" i="2"/>
  <c r="AK44" i="2"/>
  <c r="AC44" i="2"/>
  <c r="U44" i="2"/>
  <c r="M44" i="2"/>
  <c r="E44" i="2"/>
  <c r="BO43" i="2"/>
  <c r="BG43" i="2"/>
  <c r="AY43" i="2"/>
  <c r="AQ43" i="2"/>
  <c r="AI43" i="2"/>
  <c r="AA43" i="2"/>
  <c r="S43" i="2"/>
  <c r="K43" i="2"/>
  <c r="BW42" i="2"/>
  <c r="BM42" i="2"/>
  <c r="BE42" i="2"/>
  <c r="AW42" i="2"/>
  <c r="AO42" i="2"/>
  <c r="AG42" i="2"/>
  <c r="Y42" i="2"/>
  <c r="Q42" i="2"/>
  <c r="I42" i="2"/>
  <c r="BU41" i="2"/>
  <c r="BK41" i="2"/>
  <c r="BC41" i="2"/>
  <c r="AU41" i="2"/>
  <c r="AM41" i="2"/>
  <c r="BU37" i="2"/>
  <c r="BO37" i="2"/>
  <c r="BK37" i="2"/>
  <c r="BG37" i="2"/>
  <c r="BC37" i="2"/>
  <c r="AY37" i="2"/>
  <c r="AU37" i="2"/>
  <c r="AQ37" i="2"/>
  <c r="AM37" i="2"/>
  <c r="AI37" i="2"/>
  <c r="AE37" i="2"/>
  <c r="AA37" i="2"/>
  <c r="W37" i="2"/>
  <c r="S37" i="2"/>
  <c r="O37" i="2"/>
  <c r="K37" i="2"/>
  <c r="G37" i="2"/>
  <c r="BU36" i="2"/>
  <c r="BO36" i="2"/>
  <c r="BK36" i="2"/>
  <c r="BG36" i="2"/>
  <c r="BC36" i="2"/>
  <c r="AY36" i="2"/>
  <c r="AU36" i="2"/>
  <c r="AQ36" i="2"/>
  <c r="AM36" i="2"/>
  <c r="AI36" i="2"/>
  <c r="AE36" i="2"/>
  <c r="AA36" i="2"/>
  <c r="W36" i="2"/>
  <c r="S36" i="2"/>
  <c r="O36" i="2"/>
  <c r="K36" i="2"/>
  <c r="G36" i="2"/>
  <c r="BW35" i="2"/>
  <c r="BS35" i="2"/>
  <c r="BM35" i="2"/>
  <c r="BI35" i="2"/>
  <c r="BE35" i="2"/>
  <c r="BA35" i="2"/>
  <c r="AW35" i="2"/>
  <c r="AS35" i="2"/>
  <c r="AO35" i="2"/>
  <c r="AK35" i="2"/>
  <c r="AG35" i="2"/>
  <c r="AC35" i="2"/>
  <c r="Y35" i="2"/>
  <c r="U35" i="2"/>
  <c r="Q35" i="2"/>
  <c r="M35" i="2"/>
  <c r="I35" i="2"/>
  <c r="E35" i="2"/>
  <c r="BU34" i="2"/>
  <c r="BO34" i="2"/>
  <c r="BK34" i="2"/>
  <c r="BG34" i="2"/>
  <c r="BC34" i="2"/>
  <c r="AY34" i="2"/>
  <c r="AU34" i="2"/>
  <c r="AQ34" i="2"/>
  <c r="AM34" i="2"/>
  <c r="AI34" i="2"/>
  <c r="AE34" i="2"/>
  <c r="AA34" i="2"/>
  <c r="W34" i="2"/>
  <c r="S34" i="2"/>
  <c r="O34" i="2"/>
  <c r="K34" i="2"/>
  <c r="G34" i="2"/>
  <c r="BW33" i="2"/>
  <c r="BS33" i="2"/>
  <c r="BM33" i="2"/>
  <c r="BI33" i="2"/>
  <c r="BE33" i="2"/>
  <c r="BA33" i="2"/>
  <c r="AW33" i="2"/>
  <c r="AS33" i="2"/>
  <c r="AO33" i="2"/>
  <c r="AK33" i="2"/>
  <c r="AG33" i="2"/>
  <c r="AC33" i="2"/>
  <c r="Y33" i="2"/>
  <c r="U33" i="2"/>
  <c r="Q33" i="2"/>
  <c r="M33" i="2"/>
  <c r="I33" i="2"/>
  <c r="E33" i="2"/>
  <c r="BU32" i="2"/>
  <c r="BO32" i="2"/>
  <c r="BK32" i="2"/>
  <c r="BG32" i="2"/>
  <c r="BC32" i="2"/>
  <c r="AY32" i="2"/>
  <c r="AU32" i="2"/>
  <c r="AQ32" i="2"/>
  <c r="AM32" i="2"/>
  <c r="AI32" i="2"/>
  <c r="AE32" i="2"/>
  <c r="AA32" i="2"/>
  <c r="W32" i="2"/>
  <c r="S32" i="2"/>
  <c r="O32" i="2"/>
  <c r="K32" i="2"/>
  <c r="G32" i="2"/>
  <c r="BW31" i="2"/>
  <c r="BS31" i="2"/>
  <c r="BM31" i="2"/>
  <c r="BI31" i="2"/>
  <c r="BE31" i="2"/>
  <c r="BA31" i="2"/>
  <c r="AW31" i="2"/>
  <c r="AS31" i="2"/>
  <c r="AO31" i="2"/>
  <c r="AK31" i="2"/>
  <c r="AG31" i="2"/>
  <c r="AC31" i="2"/>
  <c r="Y31" i="2"/>
  <c r="U31" i="2"/>
  <c r="Q31" i="2"/>
  <c r="M31" i="2"/>
  <c r="I31" i="2"/>
  <c r="E31" i="2"/>
  <c r="E38" i="2" s="1"/>
  <c r="BW13" i="2"/>
  <c r="BW15" i="2"/>
  <c r="BW14" i="2"/>
  <c r="BW16" i="2"/>
  <c r="BW18" i="2"/>
  <c r="BW20" i="2"/>
  <c r="BW22" i="2"/>
  <c r="BW24" i="2"/>
  <c r="BW17" i="2"/>
  <c r="BW19" i="2"/>
  <c r="BW21" i="2"/>
  <c r="BW23" i="2"/>
  <c r="BW25" i="2"/>
  <c r="BU14" i="2"/>
  <c r="BU16" i="2"/>
  <c r="BU13" i="2"/>
  <c r="BU15" i="2"/>
  <c r="BU17" i="2"/>
  <c r="BU19" i="2"/>
  <c r="BU21" i="2"/>
  <c r="BU23" i="2"/>
  <c r="BU25" i="2"/>
  <c r="BU18" i="2"/>
  <c r="BU20" i="2"/>
  <c r="BU22" i="2"/>
  <c r="BU24" i="2"/>
  <c r="BS13" i="2"/>
  <c r="BS15" i="2"/>
  <c r="BS14" i="2"/>
  <c r="BS16" i="2"/>
  <c r="BS18" i="2"/>
  <c r="BS20" i="2"/>
  <c r="BS22" i="2"/>
  <c r="BS24" i="2"/>
  <c r="BS17" i="2"/>
  <c r="BS19" i="2"/>
  <c r="BS21" i="2"/>
  <c r="BS23" i="2"/>
  <c r="BS25" i="2"/>
  <c r="BU29" i="2"/>
  <c r="BO29" i="2"/>
  <c r="BK29" i="2"/>
  <c r="BG29" i="2"/>
  <c r="BC29" i="2"/>
  <c r="AY29" i="2"/>
  <c r="AU29" i="2"/>
  <c r="AQ29" i="2"/>
  <c r="AM29" i="2"/>
  <c r="AI29" i="2"/>
  <c r="AE29" i="2"/>
  <c r="AA29" i="2"/>
  <c r="W29" i="2"/>
  <c r="S29" i="2"/>
  <c r="O29" i="2"/>
  <c r="K29" i="2"/>
  <c r="G29" i="2"/>
  <c r="E13" i="2"/>
  <c r="E15" i="2"/>
  <c r="E17" i="2"/>
  <c r="E14" i="2"/>
  <c r="E16" i="2"/>
  <c r="E18" i="2"/>
  <c r="E20" i="2"/>
  <c r="E22" i="2"/>
  <c r="E24" i="2"/>
  <c r="E26" i="2"/>
  <c r="E19" i="2"/>
  <c r="E21" i="2"/>
  <c r="E23" i="2"/>
  <c r="E25" i="2"/>
  <c r="BU28" i="2"/>
  <c r="BO28" i="2"/>
  <c r="BK28" i="2"/>
  <c r="BG28" i="2"/>
  <c r="BW27" i="2"/>
  <c r="BS27" i="2"/>
  <c r="E27" i="2"/>
  <c r="BU26" i="2"/>
  <c r="BM37" i="2"/>
  <c r="BI37" i="2"/>
  <c r="BE37" i="2"/>
  <c r="BA37" i="2"/>
  <c r="AW37" i="2"/>
  <c r="AS37" i="2"/>
  <c r="AO37" i="2"/>
  <c r="AK37" i="2"/>
  <c r="AG37" i="2"/>
  <c r="AC37" i="2"/>
  <c r="Y37" i="2"/>
  <c r="U37" i="2"/>
  <c r="Q37" i="2"/>
  <c r="M37" i="2"/>
  <c r="I37" i="2"/>
  <c r="BW36" i="2"/>
  <c r="BS36" i="2"/>
  <c r="BM36" i="2"/>
  <c r="BI36" i="2"/>
  <c r="BE36" i="2"/>
  <c r="BA36" i="2"/>
  <c r="AW36" i="2"/>
  <c r="AS36" i="2"/>
  <c r="AO36" i="2"/>
  <c r="AK36" i="2"/>
  <c r="AG36" i="2"/>
  <c r="AC36" i="2"/>
  <c r="Y36" i="2"/>
  <c r="U36" i="2"/>
  <c r="Q36" i="2"/>
  <c r="M36" i="2"/>
  <c r="I36" i="2"/>
  <c r="BU35" i="2"/>
  <c r="BO35" i="2"/>
  <c r="BK35" i="2"/>
  <c r="BG35" i="2"/>
  <c r="BC35" i="2"/>
  <c r="AY35" i="2"/>
  <c r="AU35" i="2"/>
  <c r="AQ35" i="2"/>
  <c r="AM35" i="2"/>
  <c r="AI35" i="2"/>
  <c r="AE35" i="2"/>
  <c r="AA35" i="2"/>
  <c r="W35" i="2"/>
  <c r="S35" i="2"/>
  <c r="O35" i="2"/>
  <c r="K35" i="2"/>
  <c r="G35" i="2"/>
  <c r="BW34" i="2"/>
  <c r="BS34" i="2"/>
  <c r="BM34" i="2"/>
  <c r="BI34" i="2"/>
  <c r="BE34" i="2"/>
  <c r="BA34" i="2"/>
  <c r="AW34" i="2"/>
  <c r="AS34" i="2"/>
  <c r="AO34" i="2"/>
  <c r="AK34" i="2"/>
  <c r="AG34" i="2"/>
  <c r="AC34" i="2"/>
  <c r="Y34" i="2"/>
  <c r="U34" i="2"/>
  <c r="Q34" i="2"/>
  <c r="M34" i="2"/>
  <c r="I34" i="2"/>
  <c r="BU33" i="2"/>
  <c r="BO33" i="2"/>
  <c r="BK33" i="2"/>
  <c r="BG33" i="2"/>
  <c r="BC33" i="2"/>
  <c r="AY33" i="2"/>
  <c r="AU33" i="2"/>
  <c r="AQ33" i="2"/>
  <c r="AM33" i="2"/>
  <c r="AI33" i="2"/>
  <c r="AE33" i="2"/>
  <c r="AA33" i="2"/>
  <c r="W33" i="2"/>
  <c r="S33" i="2"/>
  <c r="O33" i="2"/>
  <c r="K33" i="2"/>
  <c r="G33" i="2"/>
  <c r="BO14" i="2"/>
  <c r="BO16" i="2"/>
  <c r="BO13" i="2"/>
  <c r="BO15" i="2"/>
  <c r="BO17" i="2"/>
  <c r="BO19" i="2"/>
  <c r="BO21" i="2"/>
  <c r="BO23" i="2"/>
  <c r="BO25" i="2"/>
  <c r="BO18" i="2"/>
  <c r="BO20" i="2"/>
  <c r="BO22" i="2"/>
  <c r="BO24" i="2"/>
  <c r="BM13" i="2"/>
  <c r="BM15" i="2"/>
  <c r="BM17" i="2"/>
  <c r="BM14" i="2"/>
  <c r="BM16" i="2"/>
  <c r="BM18" i="2"/>
  <c r="BM20" i="2"/>
  <c r="BM22" i="2"/>
  <c r="BM24" i="2"/>
  <c r="BM19" i="2"/>
  <c r="BM21" i="2"/>
  <c r="BM23" i="2"/>
  <c r="BM25" i="2"/>
  <c r="BK14" i="2"/>
  <c r="BK16" i="2"/>
  <c r="BK13" i="2"/>
  <c r="BK15" i="2"/>
  <c r="BK17" i="2"/>
  <c r="BK19" i="2"/>
  <c r="BK21" i="2"/>
  <c r="BK23" i="2"/>
  <c r="BK25" i="2"/>
  <c r="BK18" i="2"/>
  <c r="BK20" i="2"/>
  <c r="BK22" i="2"/>
  <c r="BK24" i="2"/>
  <c r="BI13" i="2"/>
  <c r="BI15" i="2"/>
  <c r="BI17" i="2"/>
  <c r="BI14" i="2"/>
  <c r="BI16" i="2"/>
  <c r="BI18" i="2"/>
  <c r="BI20" i="2"/>
  <c r="BI22" i="2"/>
  <c r="BI24" i="2"/>
  <c r="BI19" i="2"/>
  <c r="BI21" i="2"/>
  <c r="BI23" i="2"/>
  <c r="BI25" i="2"/>
  <c r="BG14" i="2"/>
  <c r="BG16" i="2"/>
  <c r="BG13" i="2"/>
  <c r="BG15" i="2"/>
  <c r="BG17" i="2"/>
  <c r="BG19" i="2"/>
  <c r="BG21" i="2"/>
  <c r="BG23" i="2"/>
  <c r="BG25" i="2"/>
  <c r="BG18" i="2"/>
  <c r="BG20" i="2"/>
  <c r="BG22" i="2"/>
  <c r="BG24" i="2"/>
  <c r="BE13" i="2"/>
  <c r="BE15" i="2"/>
  <c r="BE17" i="2"/>
  <c r="BE14" i="2"/>
  <c r="BE16" i="2"/>
  <c r="BE18" i="2"/>
  <c r="BE20" i="2"/>
  <c r="BE22" i="2"/>
  <c r="BE24" i="2"/>
  <c r="BE26" i="2"/>
  <c r="BE19" i="2"/>
  <c r="BE21" i="2"/>
  <c r="BE23" i="2"/>
  <c r="BE25" i="2"/>
  <c r="BC14" i="2"/>
  <c r="BC16" i="2"/>
  <c r="BC13" i="2"/>
  <c r="BC15" i="2"/>
  <c r="BC17" i="2"/>
  <c r="BC19" i="2"/>
  <c r="BC21" i="2"/>
  <c r="BC23" i="2"/>
  <c r="BC25" i="2"/>
  <c r="BC18" i="2"/>
  <c r="BC20" i="2"/>
  <c r="BC22" i="2"/>
  <c r="BC24" i="2"/>
  <c r="BC26" i="2"/>
  <c r="BA13" i="2"/>
  <c r="BA15" i="2"/>
  <c r="BA17" i="2"/>
  <c r="BA14" i="2"/>
  <c r="BA16" i="2"/>
  <c r="BA18" i="2"/>
  <c r="BA20" i="2"/>
  <c r="BA22" i="2"/>
  <c r="BA24" i="2"/>
  <c r="BA26" i="2"/>
  <c r="BA19" i="2"/>
  <c r="BA21" i="2"/>
  <c r="BA23" i="2"/>
  <c r="BA25" i="2"/>
  <c r="AY14" i="2"/>
  <c r="AY16" i="2"/>
  <c r="AY13" i="2"/>
  <c r="AY15" i="2"/>
  <c r="AY17" i="2"/>
  <c r="AY19" i="2"/>
  <c r="AY21" i="2"/>
  <c r="AY23" i="2"/>
  <c r="AY25" i="2"/>
  <c r="AY18" i="2"/>
  <c r="AY20" i="2"/>
  <c r="AY22" i="2"/>
  <c r="AY24" i="2"/>
  <c r="AY26" i="2"/>
  <c r="AW13" i="2"/>
  <c r="AW15" i="2"/>
  <c r="AW17" i="2"/>
  <c r="AW14" i="2"/>
  <c r="AW16" i="2"/>
  <c r="AW18" i="2"/>
  <c r="AW20" i="2"/>
  <c r="AW22" i="2"/>
  <c r="AW24" i="2"/>
  <c r="AW26" i="2"/>
  <c r="AW19" i="2"/>
  <c r="AW21" i="2"/>
  <c r="AW23" i="2"/>
  <c r="AW25" i="2"/>
  <c r="AU14" i="2"/>
  <c r="AU16" i="2"/>
  <c r="AU13" i="2"/>
  <c r="AU15" i="2"/>
  <c r="AU17" i="2"/>
  <c r="AU19" i="2"/>
  <c r="AU21" i="2"/>
  <c r="AU23" i="2"/>
  <c r="AU25" i="2"/>
  <c r="AU18" i="2"/>
  <c r="AU20" i="2"/>
  <c r="AU22" i="2"/>
  <c r="AU24" i="2"/>
  <c r="AU26" i="2"/>
  <c r="AS13" i="2"/>
  <c r="AS15" i="2"/>
  <c r="AS17" i="2"/>
  <c r="AS14" i="2"/>
  <c r="AS16" i="2"/>
  <c r="AS18" i="2"/>
  <c r="AS20" i="2"/>
  <c r="AS22" i="2"/>
  <c r="AS24" i="2"/>
  <c r="AS26" i="2"/>
  <c r="AS19" i="2"/>
  <c r="AS21" i="2"/>
  <c r="AS23" i="2"/>
  <c r="AS25" i="2"/>
  <c r="AQ14" i="2"/>
  <c r="AQ16" i="2"/>
  <c r="AQ13" i="2"/>
  <c r="AQ15" i="2"/>
  <c r="AQ17" i="2"/>
  <c r="AQ19" i="2"/>
  <c r="AQ21" i="2"/>
  <c r="AQ23" i="2"/>
  <c r="AQ25" i="2"/>
  <c r="AQ18" i="2"/>
  <c r="AQ20" i="2"/>
  <c r="AQ22" i="2"/>
  <c r="AQ24" i="2"/>
  <c r="AQ26" i="2"/>
  <c r="AO13" i="2"/>
  <c r="AO15" i="2"/>
  <c r="AO17" i="2"/>
  <c r="AO14" i="2"/>
  <c r="AO16" i="2"/>
  <c r="AO18" i="2"/>
  <c r="AO20" i="2"/>
  <c r="AO22" i="2"/>
  <c r="AO24" i="2"/>
  <c r="AO26" i="2"/>
  <c r="AO19" i="2"/>
  <c r="AO21" i="2"/>
  <c r="AO23" i="2"/>
  <c r="AO25" i="2"/>
  <c r="AM14" i="2"/>
  <c r="AM16" i="2"/>
  <c r="AM13" i="2"/>
  <c r="AM15" i="2"/>
  <c r="AM17" i="2"/>
  <c r="AM19" i="2"/>
  <c r="AM21" i="2"/>
  <c r="AM23" i="2"/>
  <c r="AM25" i="2"/>
  <c r="AM18" i="2"/>
  <c r="AM20" i="2"/>
  <c r="AM22" i="2"/>
  <c r="AM24" i="2"/>
  <c r="AM26" i="2"/>
  <c r="AK13" i="2"/>
  <c r="AK15" i="2"/>
  <c r="AK17" i="2"/>
  <c r="AK14" i="2"/>
  <c r="AK16" i="2"/>
  <c r="AK18" i="2"/>
  <c r="AK20" i="2"/>
  <c r="AK22" i="2"/>
  <c r="AK24" i="2"/>
  <c r="AK26" i="2"/>
  <c r="AK19" i="2"/>
  <c r="AK21" i="2"/>
  <c r="AK23" i="2"/>
  <c r="AK25" i="2"/>
  <c r="AI14" i="2"/>
  <c r="AI16" i="2"/>
  <c r="AI13" i="2"/>
  <c r="AI15" i="2"/>
  <c r="AI17" i="2"/>
  <c r="AI19" i="2"/>
  <c r="AI21" i="2"/>
  <c r="AI23" i="2"/>
  <c r="AI25" i="2"/>
  <c r="AI18" i="2"/>
  <c r="AI20" i="2"/>
  <c r="AI22" i="2"/>
  <c r="AI24" i="2"/>
  <c r="AI26" i="2"/>
  <c r="AG13" i="2"/>
  <c r="AG15" i="2"/>
  <c r="AG17" i="2"/>
  <c r="AG14" i="2"/>
  <c r="AG16" i="2"/>
  <c r="AG18" i="2"/>
  <c r="AG20" i="2"/>
  <c r="AG22" i="2"/>
  <c r="AG24" i="2"/>
  <c r="AG26" i="2"/>
  <c r="AG19" i="2"/>
  <c r="AG21" i="2"/>
  <c r="AG23" i="2"/>
  <c r="AG25" i="2"/>
  <c r="AE14" i="2"/>
  <c r="AE16" i="2"/>
  <c r="AE13" i="2"/>
  <c r="AE15" i="2"/>
  <c r="AE17" i="2"/>
  <c r="AE19" i="2"/>
  <c r="AE21" i="2"/>
  <c r="AE23" i="2"/>
  <c r="AE25" i="2"/>
  <c r="AE18" i="2"/>
  <c r="AE20" i="2"/>
  <c r="AE22" i="2"/>
  <c r="AE24" i="2"/>
  <c r="AE26" i="2"/>
  <c r="AC13" i="2"/>
  <c r="AC15" i="2"/>
  <c r="AC17" i="2"/>
  <c r="AC14" i="2"/>
  <c r="AC16" i="2"/>
  <c r="AC18" i="2"/>
  <c r="AC20" i="2"/>
  <c r="AC22" i="2"/>
  <c r="AC24" i="2"/>
  <c r="AC26" i="2"/>
  <c r="AC19" i="2"/>
  <c r="AC21" i="2"/>
  <c r="AC23" i="2"/>
  <c r="AC25" i="2"/>
  <c r="AA14" i="2"/>
  <c r="AA16" i="2"/>
  <c r="AA13" i="2"/>
  <c r="AA15" i="2"/>
  <c r="AA17" i="2"/>
  <c r="AA19" i="2"/>
  <c r="AA21" i="2"/>
  <c r="AA23" i="2"/>
  <c r="AA25" i="2"/>
  <c r="AA18" i="2"/>
  <c r="AA20" i="2"/>
  <c r="AA22" i="2"/>
  <c r="AA24" i="2"/>
  <c r="AA26" i="2"/>
  <c r="Y13" i="2"/>
  <c r="Y15" i="2"/>
  <c r="Y17" i="2"/>
  <c r="Y14" i="2"/>
  <c r="Y16" i="2"/>
  <c r="Y18" i="2"/>
  <c r="Y20" i="2"/>
  <c r="Y22" i="2"/>
  <c r="Y24" i="2"/>
  <c r="Y26" i="2"/>
  <c r="Y19" i="2"/>
  <c r="Y21" i="2"/>
  <c r="Y23" i="2"/>
  <c r="Y25" i="2"/>
  <c r="W14" i="2"/>
  <c r="W16" i="2"/>
  <c r="W13" i="2"/>
  <c r="W15" i="2"/>
  <c r="W17" i="2"/>
  <c r="W19" i="2"/>
  <c r="W21" i="2"/>
  <c r="W23" i="2"/>
  <c r="W25" i="2"/>
  <c r="W18" i="2"/>
  <c r="W20" i="2"/>
  <c r="W22" i="2"/>
  <c r="W24" i="2"/>
  <c r="W26" i="2"/>
  <c r="U13" i="2"/>
  <c r="U15" i="2"/>
  <c r="U17" i="2"/>
  <c r="U14" i="2"/>
  <c r="U16" i="2"/>
  <c r="U18" i="2"/>
  <c r="U20" i="2"/>
  <c r="U22" i="2"/>
  <c r="U24" i="2"/>
  <c r="U26" i="2"/>
  <c r="U19" i="2"/>
  <c r="U21" i="2"/>
  <c r="U23" i="2"/>
  <c r="U25" i="2"/>
  <c r="S14" i="2"/>
  <c r="S16" i="2"/>
  <c r="S13" i="2"/>
  <c r="S15" i="2"/>
  <c r="S17" i="2"/>
  <c r="S19" i="2"/>
  <c r="S21" i="2"/>
  <c r="S23" i="2"/>
  <c r="S25" i="2"/>
  <c r="S18" i="2"/>
  <c r="S20" i="2"/>
  <c r="S22" i="2"/>
  <c r="S24" i="2"/>
  <c r="S26" i="2"/>
  <c r="Q13" i="2"/>
  <c r="Q15" i="2"/>
  <c r="Q17" i="2"/>
  <c r="Q14" i="2"/>
  <c r="Q16" i="2"/>
  <c r="Q18" i="2"/>
  <c r="Q20" i="2"/>
  <c r="Q22" i="2"/>
  <c r="Q24" i="2"/>
  <c r="Q26" i="2"/>
  <c r="Q19" i="2"/>
  <c r="Q21" i="2"/>
  <c r="Q23" i="2"/>
  <c r="Q25" i="2"/>
  <c r="O14" i="2"/>
  <c r="O16" i="2"/>
  <c r="O13" i="2"/>
  <c r="O15" i="2"/>
  <c r="O17" i="2"/>
  <c r="O19" i="2"/>
  <c r="O21" i="2"/>
  <c r="O23" i="2"/>
  <c r="O25" i="2"/>
  <c r="O18" i="2"/>
  <c r="O20" i="2"/>
  <c r="O22" i="2"/>
  <c r="O24" i="2"/>
  <c r="O26" i="2"/>
  <c r="M13" i="2"/>
  <c r="M15" i="2"/>
  <c r="M17" i="2"/>
  <c r="M14" i="2"/>
  <c r="M16" i="2"/>
  <c r="M18" i="2"/>
  <c r="M20" i="2"/>
  <c r="M22" i="2"/>
  <c r="M24" i="2"/>
  <c r="M26" i="2"/>
  <c r="M19" i="2"/>
  <c r="M21" i="2"/>
  <c r="M23" i="2"/>
  <c r="M25" i="2"/>
  <c r="K14" i="2"/>
  <c r="K16" i="2"/>
  <c r="K13" i="2"/>
  <c r="K15" i="2"/>
  <c r="K17" i="2"/>
  <c r="K19" i="2"/>
  <c r="K21" i="2"/>
  <c r="K23" i="2"/>
  <c r="K25" i="2"/>
  <c r="K18" i="2"/>
  <c r="K20" i="2"/>
  <c r="K22" i="2"/>
  <c r="K24" i="2"/>
  <c r="K26" i="2"/>
  <c r="I13" i="2"/>
  <c r="I15" i="2"/>
  <c r="I17" i="2"/>
  <c r="I14" i="2"/>
  <c r="I16" i="2"/>
  <c r="I18" i="2"/>
  <c r="I20" i="2"/>
  <c r="I22" i="2"/>
  <c r="I24" i="2"/>
  <c r="I26" i="2"/>
  <c r="I19" i="2"/>
  <c r="I21" i="2"/>
  <c r="I23" i="2"/>
  <c r="I25" i="2"/>
  <c r="G14" i="2"/>
  <c r="G16" i="2"/>
  <c r="G13" i="2"/>
  <c r="G15" i="2"/>
  <c r="G17" i="2"/>
  <c r="G19" i="2"/>
  <c r="G21" i="2"/>
  <c r="G23" i="2"/>
  <c r="G25" i="2"/>
  <c r="G18" i="2"/>
  <c r="G20" i="2"/>
  <c r="G22" i="2"/>
  <c r="G24" i="2"/>
  <c r="G26" i="2"/>
  <c r="BW29" i="2"/>
  <c r="BS29" i="2"/>
  <c r="BM29" i="2"/>
  <c r="BI29" i="2"/>
  <c r="BE29" i="2"/>
  <c r="BA29" i="2"/>
  <c r="AW29" i="2"/>
  <c r="AS29" i="2"/>
  <c r="AO29" i="2"/>
  <c r="AK29" i="2"/>
  <c r="AG29" i="2"/>
  <c r="AC29" i="2"/>
  <c r="Y29" i="2"/>
  <c r="U29" i="2"/>
  <c r="Q29" i="2"/>
  <c r="M29" i="2"/>
  <c r="I29" i="2"/>
  <c r="BW28" i="2"/>
  <c r="BS28" i="2"/>
  <c r="BM28" i="2"/>
  <c r="BI28" i="2"/>
  <c r="BE28" i="2"/>
  <c r="BA28" i="2"/>
  <c r="AW28" i="2"/>
  <c r="AS28" i="2"/>
  <c r="AO28" i="2"/>
  <c r="AK28" i="2"/>
  <c r="AG28" i="2"/>
  <c r="AC28" i="2"/>
  <c r="Y28" i="2"/>
  <c r="U28" i="2"/>
  <c r="Q28" i="2"/>
  <c r="M28" i="2"/>
  <c r="I28" i="2"/>
  <c r="E28" i="2"/>
  <c r="BU27" i="2"/>
  <c r="BO27" i="2"/>
  <c r="BK27" i="2"/>
  <c r="BG27" i="2"/>
  <c r="BC27" i="2"/>
  <c r="AY27" i="2"/>
  <c r="AU27" i="2"/>
  <c r="AQ27" i="2"/>
  <c r="AM27" i="2"/>
  <c r="AI27" i="2"/>
  <c r="AE27" i="2"/>
  <c r="AA27" i="2"/>
  <c r="W27" i="2"/>
  <c r="S27" i="2"/>
  <c r="O27" i="2"/>
  <c r="K27" i="2"/>
  <c r="G27" i="2"/>
  <c r="BW26" i="2"/>
  <c r="BS26" i="2"/>
  <c r="BM26" i="2"/>
  <c r="BI26" i="2"/>
  <c r="BW11" i="2"/>
  <c r="BS11" i="2"/>
  <c r="BM11" i="2"/>
  <c r="BI11" i="2"/>
  <c r="BE11" i="2"/>
  <c r="BA11" i="2"/>
  <c r="AW11" i="2"/>
  <c r="AS11" i="2"/>
  <c r="AO11" i="2"/>
  <c r="AK11" i="2"/>
  <c r="AG11" i="2"/>
  <c r="AC11" i="2"/>
  <c r="Y11" i="2"/>
  <c r="U11" i="2"/>
  <c r="Q11" i="2"/>
  <c r="M11" i="2"/>
  <c r="I11" i="2"/>
  <c r="E11" i="2"/>
  <c r="BW10" i="2"/>
  <c r="BW12" i="2" s="1"/>
  <c r="BS10" i="2"/>
  <c r="BS12" i="2" s="1"/>
  <c r="BM10" i="2"/>
  <c r="BM12" i="2" s="1"/>
  <c r="BI10" i="2"/>
  <c r="BI12" i="2" s="1"/>
  <c r="BE10" i="2"/>
  <c r="BE12" i="2" s="1"/>
  <c r="BA10" i="2"/>
  <c r="BA12" i="2" s="1"/>
  <c r="AW10" i="2"/>
  <c r="AW12" i="2" s="1"/>
  <c r="AS10" i="2"/>
  <c r="AS12" i="2" s="1"/>
  <c r="AO10" i="2"/>
  <c r="AO12" i="2" s="1"/>
  <c r="AK10" i="2"/>
  <c r="AK12" i="2" s="1"/>
  <c r="AG10" i="2"/>
  <c r="AG12" i="2" s="1"/>
  <c r="AC10" i="2"/>
  <c r="AC12" i="2" s="1"/>
  <c r="Y10" i="2"/>
  <c r="Y12" i="2" s="1"/>
  <c r="U10" i="2"/>
  <c r="U12" i="2" s="1"/>
  <c r="Q10" i="2"/>
  <c r="Q12" i="2" s="1"/>
  <c r="M10" i="2"/>
  <c r="M12" i="2" s="1"/>
  <c r="I10" i="2"/>
  <c r="I12" i="2" s="1"/>
  <c r="E10" i="2"/>
  <c r="E12" i="2" s="1"/>
  <c r="BU9" i="2"/>
  <c r="BO9" i="2"/>
  <c r="BK9" i="2"/>
  <c r="BG9" i="2"/>
  <c r="BC9" i="2"/>
  <c r="AY9" i="2"/>
  <c r="AU9" i="2"/>
  <c r="AQ9" i="2"/>
  <c r="AM9" i="2"/>
  <c r="AI9" i="2"/>
  <c r="AE9" i="2"/>
  <c r="AA9" i="2"/>
  <c r="W9" i="2"/>
  <c r="S9" i="2"/>
  <c r="O9" i="2"/>
  <c r="BW3" i="2"/>
  <c r="BW4" i="2"/>
  <c r="BW5" i="2"/>
  <c r="BW6" i="2"/>
  <c r="BW7" i="2"/>
  <c r="BS3" i="2"/>
  <c r="BS4" i="2"/>
  <c r="BS5" i="2"/>
  <c r="BS6" i="2"/>
  <c r="BS7" i="2"/>
  <c r="BO3" i="2"/>
  <c r="BO4" i="2"/>
  <c r="BO5" i="2"/>
  <c r="BO6" i="2"/>
  <c r="BO7" i="2"/>
  <c r="BK3" i="2"/>
  <c r="BK4" i="2"/>
  <c r="BK5" i="2"/>
  <c r="BK6" i="2"/>
  <c r="BK7" i="2"/>
  <c r="BU11" i="2"/>
  <c r="BO11" i="2"/>
  <c r="BK11" i="2"/>
  <c r="BG11" i="2"/>
  <c r="BC11" i="2"/>
  <c r="AY11" i="2"/>
  <c r="AU11" i="2"/>
  <c r="AQ11" i="2"/>
  <c r="AM11" i="2"/>
  <c r="AI11" i="2"/>
  <c r="AE11" i="2"/>
  <c r="AA11" i="2"/>
  <c r="W11" i="2"/>
  <c r="S11" i="2"/>
  <c r="O11" i="2"/>
  <c r="K11" i="2"/>
  <c r="K10" i="2"/>
  <c r="G10" i="2"/>
  <c r="G12" i="2" s="1"/>
  <c r="BU7" i="2"/>
  <c r="BU3" i="2"/>
  <c r="BU4" i="2"/>
  <c r="BU5" i="2"/>
  <c r="BU6" i="2"/>
  <c r="BQ3" i="2"/>
  <c r="BQ4" i="2"/>
  <c r="BQ5" i="2"/>
  <c r="BQ6" i="2"/>
  <c r="BQ7" i="2"/>
  <c r="BM7" i="2"/>
  <c r="BM3" i="2"/>
  <c r="BM4" i="2"/>
  <c r="BM5" i="2"/>
  <c r="BM6" i="2"/>
  <c r="BG3" i="2"/>
  <c r="BG4" i="2"/>
  <c r="BG5" i="2"/>
  <c r="BG6" i="2"/>
  <c r="BC3" i="2"/>
  <c r="BC4" i="2"/>
  <c r="BC5" i="2"/>
  <c r="BC6" i="2"/>
  <c r="AY3" i="2"/>
  <c r="AY4" i="2"/>
  <c r="AY5" i="2"/>
  <c r="AY6" i="2"/>
  <c r="AU3" i="2"/>
  <c r="AU4" i="2"/>
  <c r="AU5" i="2"/>
  <c r="AU6" i="2"/>
  <c r="AQ3" i="2"/>
  <c r="AQ4" i="2"/>
  <c r="AQ5" i="2"/>
  <c r="AQ6" i="2"/>
  <c r="AM3" i="2"/>
  <c r="AM4" i="2"/>
  <c r="AM5" i="2"/>
  <c r="AM6" i="2"/>
  <c r="AI3" i="2"/>
  <c r="AI4" i="2"/>
  <c r="AI5" i="2"/>
  <c r="AI6" i="2"/>
  <c r="AE3" i="2"/>
  <c r="AE4" i="2"/>
  <c r="AE5" i="2"/>
  <c r="AE6" i="2"/>
  <c r="AA3" i="2"/>
  <c r="AA4" i="2"/>
  <c r="AA5" i="2"/>
  <c r="AA6" i="2"/>
  <c r="W3" i="2"/>
  <c r="W4" i="2"/>
  <c r="W5" i="2"/>
  <c r="W6" i="2"/>
  <c r="S3" i="2"/>
  <c r="S4" i="2"/>
  <c r="S5" i="2"/>
  <c r="S6" i="2"/>
  <c r="O3" i="2"/>
  <c r="O4" i="2"/>
  <c r="O5" i="2"/>
  <c r="O6" i="2"/>
  <c r="K3" i="2"/>
  <c r="K4" i="2"/>
  <c r="K5" i="2"/>
  <c r="K6" i="2"/>
  <c r="G3" i="2"/>
  <c r="G4" i="2"/>
  <c r="G5" i="2"/>
  <c r="G6" i="2"/>
  <c r="BG7" i="2"/>
  <c r="BC7" i="2"/>
  <c r="AU7" i="2"/>
  <c r="AM7" i="2"/>
  <c r="AE7" i="2"/>
  <c r="W7" i="2"/>
  <c r="O7" i="2"/>
  <c r="G7" i="2"/>
  <c r="BE6" i="2"/>
  <c r="AW6" i="2"/>
  <c r="AO6" i="2"/>
  <c r="AG6" i="2"/>
  <c r="Y6" i="2"/>
  <c r="Q6" i="2"/>
  <c r="I6" i="2"/>
  <c r="BE5" i="2"/>
  <c r="AW5" i="2"/>
  <c r="AO5" i="2"/>
  <c r="AG5" i="2"/>
  <c r="Y5" i="2"/>
  <c r="Q5" i="2"/>
  <c r="I5" i="2"/>
  <c r="BE4" i="2"/>
  <c r="AW4" i="2"/>
  <c r="AO4" i="2"/>
  <c r="AG4" i="2"/>
  <c r="Y4" i="2"/>
  <c r="Q4" i="2"/>
  <c r="I4" i="2"/>
  <c r="BE3" i="2"/>
  <c r="AW3" i="2"/>
  <c r="AO3" i="2"/>
  <c r="AG3" i="2"/>
  <c r="Y3" i="2"/>
  <c r="Q3" i="2"/>
  <c r="I3" i="2"/>
  <c r="BI7" i="2"/>
  <c r="AY7" i="2"/>
  <c r="AQ7" i="2"/>
  <c r="AI7" i="2"/>
  <c r="AA7" i="2"/>
  <c r="S7" i="2"/>
  <c r="K7" i="2"/>
  <c r="BI6" i="2"/>
  <c r="BA6" i="2"/>
  <c r="AS6" i="2"/>
  <c r="AK6" i="2"/>
  <c r="AC6" i="2"/>
  <c r="U6" i="2"/>
  <c r="M6" i="2"/>
  <c r="E6" i="2"/>
  <c r="BI5" i="2"/>
  <c r="BA5" i="2"/>
  <c r="AS5" i="2"/>
  <c r="AK5" i="2"/>
  <c r="AC5" i="2"/>
  <c r="U5" i="2"/>
  <c r="M5" i="2"/>
  <c r="E5" i="2"/>
  <c r="BI4" i="2"/>
  <c r="BA4" i="2"/>
  <c r="AS4" i="2"/>
  <c r="AK4" i="2"/>
  <c r="AC4" i="2"/>
  <c r="U4" i="2"/>
  <c r="M4" i="2"/>
  <c r="E4" i="2"/>
  <c r="BA3" i="2"/>
  <c r="AS3" i="2"/>
  <c r="AK3" i="2"/>
  <c r="AC3" i="2"/>
  <c r="U3" i="2"/>
  <c r="M3" i="2"/>
  <c r="E3" i="2"/>
  <c r="AN394" i="1"/>
  <c r="AN381" i="1"/>
  <c r="AN184" i="1"/>
  <c r="M8" i="2" l="1"/>
  <c r="AC8" i="2"/>
  <c r="AS8" i="2"/>
  <c r="Q8" i="2"/>
  <c r="AG8" i="2"/>
  <c r="AW8" i="2"/>
  <c r="E169" i="2"/>
  <c r="BS56" i="2"/>
  <c r="I61" i="2"/>
  <c r="Q61" i="2"/>
  <c r="Y61" i="2"/>
  <c r="AG61" i="2"/>
  <c r="AO61" i="2"/>
  <c r="AW61" i="2"/>
  <c r="BE61" i="2"/>
  <c r="BM61" i="2"/>
  <c r="M201" i="2"/>
  <c r="AU201" i="2"/>
  <c r="BC201" i="2"/>
  <c r="BK201" i="2"/>
  <c r="BS201" i="2"/>
  <c r="BS38" i="2"/>
  <c r="G38" i="2"/>
  <c r="O38" i="2"/>
  <c r="W38" i="2"/>
  <c r="AE38" i="2"/>
  <c r="AM38" i="2"/>
  <c r="AU38" i="2"/>
  <c r="BC38" i="2"/>
  <c r="BK38" i="2"/>
  <c r="BU38" i="2"/>
  <c r="G56" i="2"/>
  <c r="O56" i="2"/>
  <c r="W56" i="2"/>
  <c r="AE56" i="2"/>
  <c r="AM56" i="2"/>
  <c r="AU56" i="2"/>
  <c r="BC56" i="2"/>
  <c r="BK56" i="2"/>
  <c r="BU56" i="2"/>
  <c r="I113" i="2"/>
  <c r="Q113" i="2"/>
  <c r="Y113" i="2"/>
  <c r="AG113" i="2"/>
  <c r="AO113" i="2"/>
  <c r="AW113" i="2"/>
  <c r="BE113" i="2"/>
  <c r="BM113" i="2"/>
  <c r="BW113" i="2"/>
  <c r="I119" i="2"/>
  <c r="Q119" i="2"/>
  <c r="Y119" i="2"/>
  <c r="AG119" i="2"/>
  <c r="AO119" i="2"/>
  <c r="AW119" i="2"/>
  <c r="BE119" i="2"/>
  <c r="BM119" i="2"/>
  <c r="BW119" i="2"/>
  <c r="AY316" i="2"/>
  <c r="AU348" i="2"/>
  <c r="O74" i="2"/>
  <c r="AE74" i="2"/>
  <c r="K56" i="2"/>
  <c r="S56" i="2"/>
  <c r="AA56" i="2"/>
  <c r="AI56" i="2"/>
  <c r="AQ56" i="2"/>
  <c r="AY56" i="2"/>
  <c r="BG56" i="2"/>
  <c r="BO56" i="2"/>
  <c r="M79" i="2"/>
  <c r="U79" i="2"/>
  <c r="AC79" i="2"/>
  <c r="AK79" i="2"/>
  <c r="AS79" i="2"/>
  <c r="BA79" i="2"/>
  <c r="BI79" i="2"/>
  <c r="K85" i="2"/>
  <c r="S85" i="2"/>
  <c r="AA85" i="2"/>
  <c r="AI85" i="2"/>
  <c r="AQ85" i="2"/>
  <c r="AY85" i="2"/>
  <c r="BG85" i="2"/>
  <c r="BO85" i="2"/>
  <c r="E124" i="2"/>
  <c r="M124" i="2"/>
  <c r="U124" i="2"/>
  <c r="AC124" i="2"/>
  <c r="AK124" i="2"/>
  <c r="AS124" i="2"/>
  <c r="BA124" i="2"/>
  <c r="BI124" i="2"/>
  <c r="BS124" i="2"/>
  <c r="G147" i="2"/>
  <c r="O147" i="2"/>
  <c r="W147" i="2"/>
  <c r="AE147" i="2"/>
  <c r="AM147" i="2"/>
  <c r="AU147" i="2"/>
  <c r="BC147" i="2"/>
  <c r="BK147" i="2"/>
  <c r="BU147" i="2"/>
  <c r="E165" i="2"/>
  <c r="M165" i="2"/>
  <c r="U165" i="2"/>
  <c r="AC165" i="2"/>
  <c r="AK165" i="2"/>
  <c r="AS165" i="2"/>
  <c r="BA165" i="2"/>
  <c r="BI165" i="2"/>
  <c r="BS165" i="2"/>
  <c r="I185" i="2"/>
  <c r="Q185" i="2"/>
  <c r="Y185" i="2"/>
  <c r="AG185" i="2"/>
  <c r="AO185" i="2"/>
  <c r="AW185" i="2"/>
  <c r="BE185" i="2"/>
  <c r="BM185" i="2"/>
  <c r="K74" i="2"/>
  <c r="AA74" i="2"/>
  <c r="AQ321" i="2"/>
  <c r="BI8" i="2"/>
  <c r="K12" i="2"/>
  <c r="S12" i="2"/>
  <c r="AA12" i="2"/>
  <c r="AI12" i="2"/>
  <c r="AQ12" i="2"/>
  <c r="AY12" i="2"/>
  <c r="BG12" i="2"/>
  <c r="BO12" i="2"/>
  <c r="K38" i="2"/>
  <c r="S38" i="2"/>
  <c r="AA38" i="2"/>
  <c r="AI38" i="2"/>
  <c r="AQ38" i="2"/>
  <c r="AY38" i="2"/>
  <c r="BG38" i="2"/>
  <c r="BO38" i="2"/>
  <c r="BW61" i="2"/>
  <c r="E61" i="2"/>
  <c r="M61" i="2"/>
  <c r="U61" i="2"/>
  <c r="AC61" i="2"/>
  <c r="AK61" i="2"/>
  <c r="AS61" i="2"/>
  <c r="BA61" i="2"/>
  <c r="BI61" i="2"/>
  <c r="BU61" i="2"/>
  <c r="AM74" i="2"/>
  <c r="AU74" i="2"/>
  <c r="BC74" i="2"/>
  <c r="BK74" i="2"/>
  <c r="BU74" i="2"/>
  <c r="K79" i="2"/>
  <c r="S79" i="2"/>
  <c r="AA79" i="2"/>
  <c r="AI79" i="2"/>
  <c r="AQ79" i="2"/>
  <c r="AY79" i="2"/>
  <c r="BG79" i="2"/>
  <c r="BO79" i="2"/>
  <c r="I79" i="2"/>
  <c r="Q79" i="2"/>
  <c r="Y79" i="2"/>
  <c r="AG79" i="2"/>
  <c r="AO79" i="2"/>
  <c r="AW79" i="2"/>
  <c r="BE79" i="2"/>
  <c r="BM79" i="2"/>
  <c r="BS85" i="2"/>
  <c r="G85" i="2"/>
  <c r="O85" i="2"/>
  <c r="W85" i="2"/>
  <c r="AE85" i="2"/>
  <c r="AM85" i="2"/>
  <c r="AU85" i="2"/>
  <c r="BC85" i="2"/>
  <c r="BK85" i="2"/>
  <c r="BU85" i="2"/>
  <c r="BS91" i="2"/>
  <c r="G91" i="2"/>
  <c r="O91" i="2"/>
  <c r="W91" i="2"/>
  <c r="AE91" i="2"/>
  <c r="AM91" i="2"/>
  <c r="AU91" i="2"/>
  <c r="BC91" i="2"/>
  <c r="BK91" i="2"/>
  <c r="BU91" i="2"/>
  <c r="K91" i="2"/>
  <c r="S91" i="2"/>
  <c r="AA91" i="2"/>
  <c r="AI91" i="2"/>
  <c r="AQ91" i="2"/>
  <c r="AY91" i="2"/>
  <c r="BG91" i="2"/>
  <c r="BO91" i="2"/>
  <c r="BS113" i="2"/>
  <c r="M119" i="2"/>
  <c r="U119" i="2"/>
  <c r="AC119" i="2"/>
  <c r="AK119" i="2"/>
  <c r="AS119" i="2"/>
  <c r="BA119" i="2"/>
  <c r="BI119" i="2"/>
  <c r="BS119" i="2"/>
  <c r="I124" i="2"/>
  <c r="Q124" i="2"/>
  <c r="Y124" i="2"/>
  <c r="AG124" i="2"/>
  <c r="AO124" i="2"/>
  <c r="AW124" i="2"/>
  <c r="BE124" i="2"/>
  <c r="BM124" i="2"/>
  <c r="K147" i="2"/>
  <c r="S147" i="2"/>
  <c r="AA147" i="2"/>
  <c r="AI147" i="2"/>
  <c r="AQ147" i="2"/>
  <c r="AY147" i="2"/>
  <c r="BG147" i="2"/>
  <c r="BO147" i="2"/>
  <c r="I165" i="2"/>
  <c r="Q165" i="2"/>
  <c r="Y165" i="2"/>
  <c r="AG165" i="2"/>
  <c r="AO165" i="2"/>
  <c r="AW165" i="2"/>
  <c r="BE165" i="2"/>
  <c r="BM165" i="2"/>
  <c r="BW165" i="2"/>
  <c r="M169" i="2"/>
  <c r="U169" i="2"/>
  <c r="AC169" i="2"/>
  <c r="AK169" i="2"/>
  <c r="AS169" i="2"/>
  <c r="BA169" i="2"/>
  <c r="BI169" i="2"/>
  <c r="BQ169" i="2"/>
  <c r="E185" i="2"/>
  <c r="M185" i="2"/>
  <c r="U185" i="2"/>
  <c r="AC185" i="2"/>
  <c r="AK185" i="2"/>
  <c r="AS185" i="2"/>
  <c r="BA185" i="2"/>
  <c r="BI185" i="2"/>
  <c r="BQ185" i="2"/>
  <c r="I197" i="2"/>
  <c r="Q197" i="2"/>
  <c r="Y197" i="2"/>
  <c r="AG197" i="2"/>
  <c r="AO197" i="2"/>
  <c r="AW197" i="2"/>
  <c r="BE197" i="2"/>
  <c r="BM197" i="2"/>
  <c r="BW197" i="2"/>
  <c r="G227" i="2"/>
  <c r="O227" i="2"/>
  <c r="Y227" i="2"/>
  <c r="AG227" i="2"/>
  <c r="AO227" i="2"/>
  <c r="AW227" i="2"/>
  <c r="BE227" i="2"/>
  <c r="BM227" i="2"/>
  <c r="BU227" i="2"/>
  <c r="G243" i="2"/>
  <c r="O243" i="2"/>
  <c r="Y243" i="2"/>
  <c r="AG243" i="2"/>
  <c r="AO243" i="2"/>
  <c r="AW243" i="2"/>
  <c r="BE243" i="2"/>
  <c r="BM243" i="2"/>
  <c r="BU243" i="2"/>
  <c r="G261" i="2"/>
  <c r="O261" i="2"/>
  <c r="Y261" i="2"/>
  <c r="AG261" i="2"/>
  <c r="AO261" i="2"/>
  <c r="AW261" i="2"/>
  <c r="BE261" i="2"/>
  <c r="BM261" i="2"/>
  <c r="BU261" i="2"/>
  <c r="M308" i="2"/>
  <c r="AU329" i="2"/>
  <c r="S316" i="2"/>
  <c r="AA316" i="2"/>
  <c r="AK316" i="2"/>
  <c r="BM316" i="2"/>
  <c r="Q321" i="2"/>
  <c r="Y321" i="2"/>
  <c r="AG321" i="2"/>
  <c r="BA321" i="2"/>
  <c r="M329" i="2"/>
  <c r="AC329" i="2"/>
  <c r="BK348" i="2"/>
  <c r="Q348" i="2"/>
  <c r="Q353" i="2"/>
  <c r="Y353" i="2"/>
  <c r="AG353" i="2"/>
  <c r="AW353" i="2"/>
  <c r="BM353" i="2"/>
  <c r="O382" i="2"/>
  <c r="W382" i="2"/>
  <c r="AE382" i="2"/>
  <c r="AU382" i="2"/>
  <c r="BK382" i="2"/>
  <c r="O395" i="2"/>
  <c r="W395" i="2"/>
  <c r="AE395" i="2"/>
  <c r="AU395" i="2"/>
  <c r="BG395" i="2"/>
  <c r="I403" i="2"/>
  <c r="U403" i="2"/>
  <c r="AC403" i="2"/>
  <c r="AQ403" i="2"/>
  <c r="BA403" i="2"/>
  <c r="I424" i="2"/>
  <c r="W424" i="2"/>
  <c r="AE424" i="2"/>
  <c r="AU424" i="2"/>
  <c r="BK424" i="2"/>
  <c r="I456" i="2"/>
  <c r="AG456" i="2"/>
  <c r="BC456" i="2"/>
  <c r="E280" i="2"/>
  <c r="BW185" i="2"/>
  <c r="E197" i="2"/>
  <c r="M197" i="2"/>
  <c r="U197" i="2"/>
  <c r="AC197" i="2"/>
  <c r="AK197" i="2"/>
  <c r="AS197" i="2"/>
  <c r="BA197" i="2"/>
  <c r="BI197" i="2"/>
  <c r="BQ197" i="2"/>
  <c r="I201" i="2"/>
  <c r="S201" i="2"/>
  <c r="AI201" i="2"/>
  <c r="AQ201" i="2"/>
  <c r="AY201" i="2"/>
  <c r="BG201" i="2"/>
  <c r="BO201" i="2"/>
  <c r="BW201" i="2"/>
  <c r="Q265" i="2"/>
  <c r="AG265" i="2"/>
  <c r="Q290" i="2"/>
  <c r="Y290" i="2"/>
  <c r="AG290" i="2"/>
  <c r="AW290" i="2"/>
  <c r="BK290" i="2"/>
  <c r="Y308" i="2"/>
  <c r="AG308" i="2"/>
  <c r="K227" i="2"/>
  <c r="U227" i="2"/>
  <c r="AC227" i="2"/>
  <c r="AK227" i="2"/>
  <c r="AS227" i="2"/>
  <c r="BA227" i="2"/>
  <c r="BI227" i="2"/>
  <c r="BQ227" i="2"/>
  <c r="K243" i="2"/>
  <c r="U243" i="2"/>
  <c r="AC243" i="2"/>
  <c r="AK243" i="2"/>
  <c r="AS243" i="2"/>
  <c r="BA243" i="2"/>
  <c r="BI243" i="2"/>
  <c r="BQ243" i="2"/>
  <c r="K261" i="2"/>
  <c r="U261" i="2"/>
  <c r="AC261" i="2"/>
  <c r="AK261" i="2"/>
  <c r="AS261" i="2"/>
  <c r="BA261" i="2"/>
  <c r="BI261" i="2"/>
  <c r="BQ261" i="2"/>
  <c r="I329" i="2"/>
  <c r="AK329" i="2"/>
  <c r="AY329" i="2"/>
  <c r="BM329" i="2"/>
  <c r="Q343" i="2"/>
  <c r="AA343" i="2"/>
  <c r="AK343" i="2"/>
  <c r="AY343" i="2"/>
  <c r="BM343" i="2"/>
  <c r="I365" i="2"/>
  <c r="S365" i="2"/>
  <c r="AA365" i="2"/>
  <c r="AK365" i="2"/>
  <c r="AY365" i="2"/>
  <c r="BM365" i="2"/>
  <c r="O377" i="2"/>
  <c r="W377" i="2"/>
  <c r="AE377" i="2"/>
  <c r="AU377" i="2"/>
  <c r="BG377" i="2"/>
  <c r="O388" i="2"/>
  <c r="W388" i="2"/>
  <c r="AE388" i="2"/>
  <c r="AU388" i="2"/>
  <c r="BK388" i="2"/>
  <c r="S414" i="2"/>
  <c r="AA414" i="2"/>
  <c r="AK414" i="2"/>
  <c r="AY414" i="2"/>
  <c r="BM414" i="2"/>
  <c r="Y431" i="2"/>
  <c r="AU431" i="2"/>
  <c r="Y446" i="2"/>
  <c r="AU446" i="2"/>
  <c r="AA474" i="2"/>
  <c r="AY474" i="2"/>
  <c r="E480" i="2"/>
  <c r="M480" i="2"/>
  <c r="U480" i="2"/>
  <c r="AC480" i="2"/>
  <c r="AK480" i="2"/>
  <c r="AS480" i="2"/>
  <c r="BA480" i="2"/>
  <c r="BI480" i="2"/>
  <c r="BQ480" i="2"/>
  <c r="E493" i="2"/>
  <c r="M493" i="2"/>
  <c r="U493" i="2"/>
  <c r="AC493" i="2"/>
  <c r="AK493" i="2"/>
  <c r="AS493" i="2"/>
  <c r="BA493" i="2"/>
  <c r="BI493" i="2"/>
  <c r="BQ493" i="2"/>
  <c r="BK316" i="2"/>
  <c r="W316" i="2"/>
  <c r="AE316" i="2"/>
  <c r="AU316" i="2"/>
  <c r="BG316" i="2"/>
  <c r="M316" i="2"/>
  <c r="AY321" i="2"/>
  <c r="M321" i="2"/>
  <c r="U321" i="2"/>
  <c r="AC321" i="2"/>
  <c r="AW321" i="2"/>
  <c r="BM321" i="2"/>
  <c r="Q329" i="2"/>
  <c r="AG329" i="2"/>
  <c r="S329" i="2"/>
  <c r="AA329" i="2"/>
  <c r="S343" i="2"/>
  <c r="BK343" i="2"/>
  <c r="AC343" i="2"/>
  <c r="BA343" i="2"/>
  <c r="I348" i="2"/>
  <c r="AA348" i="2"/>
  <c r="AK348" i="2"/>
  <c r="AY348" i="2"/>
  <c r="M353" i="2"/>
  <c r="U353" i="2"/>
  <c r="AC353" i="2"/>
  <c r="AQ353" i="2"/>
  <c r="BA353" i="2"/>
  <c r="I382" i="2"/>
  <c r="S382" i="2"/>
  <c r="AA382" i="2"/>
  <c r="AK382" i="2"/>
  <c r="AY382" i="2"/>
  <c r="S395" i="2"/>
  <c r="AA395" i="2"/>
  <c r="AK395" i="2"/>
  <c r="AY395" i="2"/>
  <c r="BM395" i="2"/>
  <c r="Q403" i="2"/>
  <c r="Y403" i="2"/>
  <c r="AG403" i="2"/>
  <c r="AW403" i="2"/>
  <c r="BK403" i="2"/>
  <c r="U414" i="2"/>
  <c r="AC414" i="2"/>
  <c r="AQ414" i="2"/>
  <c r="BA414" i="2"/>
  <c r="S424" i="2"/>
  <c r="AA424" i="2"/>
  <c r="AK424" i="2"/>
  <c r="AY424" i="2"/>
  <c r="Y456" i="2"/>
  <c r="AU456" i="2"/>
  <c r="G74" i="2"/>
  <c r="S74" i="2"/>
  <c r="W74" i="2"/>
  <c r="G50" i="2"/>
  <c r="M50" i="2"/>
  <c r="O50" i="2"/>
  <c r="U50" i="2"/>
  <c r="W50" i="2"/>
  <c r="AC50" i="2"/>
  <c r="AE50" i="2"/>
  <c r="AI50" i="2"/>
  <c r="AM50" i="2"/>
  <c r="AQ50" i="2"/>
  <c r="AW50" i="2"/>
  <c r="AY50" i="2"/>
  <c r="BE50" i="2"/>
  <c r="BG50" i="2"/>
  <c r="BM50" i="2"/>
  <c r="BO50" i="2"/>
  <c r="E50" i="2"/>
  <c r="BW50" i="2"/>
  <c r="I56" i="2"/>
  <c r="Q56" i="2"/>
  <c r="Y56" i="2"/>
  <c r="AG56" i="2"/>
  <c r="AO56" i="2"/>
  <c r="AW56" i="2"/>
  <c r="BE56" i="2"/>
  <c r="BM56" i="2"/>
  <c r="BW56" i="2"/>
  <c r="I69" i="2"/>
  <c r="M69" i="2"/>
  <c r="O69" i="2"/>
  <c r="U69" i="2"/>
  <c r="W69" i="2"/>
  <c r="AC69" i="2"/>
  <c r="AE69" i="2"/>
  <c r="AK69" i="2"/>
  <c r="AM69" i="2"/>
  <c r="AS69" i="2"/>
  <c r="AW69" i="2"/>
  <c r="BA69" i="2"/>
  <c r="BE69" i="2"/>
  <c r="BI69" i="2"/>
  <c r="BM69" i="2"/>
  <c r="BS69" i="2"/>
  <c r="BW69" i="2"/>
  <c r="G79" i="2"/>
  <c r="O79" i="2"/>
  <c r="W79" i="2"/>
  <c r="AE79" i="2"/>
  <c r="AM79" i="2"/>
  <c r="AU79" i="2"/>
  <c r="BC79" i="2"/>
  <c r="BK79" i="2"/>
  <c r="BU79" i="2"/>
  <c r="I85" i="2"/>
  <c r="Q85" i="2"/>
  <c r="Y85" i="2"/>
  <c r="AG85" i="2"/>
  <c r="AO85" i="2"/>
  <c r="AW85" i="2"/>
  <c r="BE85" i="2"/>
  <c r="BM85" i="2"/>
  <c r="BW85" i="2"/>
  <c r="I91" i="2"/>
  <c r="Q91" i="2"/>
  <c r="Y91" i="2"/>
  <c r="AG91" i="2"/>
  <c r="AO91" i="2"/>
  <c r="AW91" i="2"/>
  <c r="BE91" i="2"/>
  <c r="BM91" i="2"/>
  <c r="BW91" i="2"/>
  <c r="BS107" i="2"/>
  <c r="BW107" i="2"/>
  <c r="I107" i="2"/>
  <c r="M107" i="2"/>
  <c r="Q107" i="2"/>
  <c r="U107" i="2"/>
  <c r="W107" i="2"/>
  <c r="AC107" i="2"/>
  <c r="AE107" i="2"/>
  <c r="AK107" i="2"/>
  <c r="AM107" i="2"/>
  <c r="AS107" i="2"/>
  <c r="AU107" i="2"/>
  <c r="BA107" i="2"/>
  <c r="BC107" i="2"/>
  <c r="BI107" i="2"/>
  <c r="BK107" i="2"/>
  <c r="BO107" i="2"/>
  <c r="K113" i="2"/>
  <c r="S113" i="2"/>
  <c r="AA113" i="2"/>
  <c r="AI113" i="2"/>
  <c r="AQ113" i="2"/>
  <c r="AY113" i="2"/>
  <c r="BG113" i="2"/>
  <c r="BO113" i="2"/>
  <c r="K119" i="2"/>
  <c r="S119" i="2"/>
  <c r="AA119" i="2"/>
  <c r="AI119" i="2"/>
  <c r="AQ119" i="2"/>
  <c r="AY119" i="2"/>
  <c r="BG119" i="2"/>
  <c r="BO119" i="2"/>
  <c r="G124" i="2"/>
  <c r="O124" i="2"/>
  <c r="W124" i="2"/>
  <c r="AE124" i="2"/>
  <c r="AM124" i="2"/>
  <c r="AU124" i="2"/>
  <c r="BC124" i="2"/>
  <c r="BK124" i="2"/>
  <c r="BU124" i="2"/>
  <c r="G138" i="2"/>
  <c r="I138" i="2"/>
  <c r="K138" i="2"/>
  <c r="M138" i="2"/>
  <c r="O138" i="2"/>
  <c r="Q138" i="2"/>
  <c r="S138" i="2"/>
  <c r="U138" i="2"/>
  <c r="W138" i="2"/>
  <c r="Y138" i="2"/>
  <c r="AA138" i="2"/>
  <c r="AC138" i="2"/>
  <c r="AE138" i="2"/>
  <c r="AG138" i="2"/>
  <c r="AI138" i="2"/>
  <c r="AK138" i="2"/>
  <c r="AM138" i="2"/>
  <c r="AO138" i="2"/>
  <c r="AQ138" i="2"/>
  <c r="AS138" i="2"/>
  <c r="AU138" i="2"/>
  <c r="AW138" i="2"/>
  <c r="AY138" i="2"/>
  <c r="BA138" i="2"/>
  <c r="BC138" i="2"/>
  <c r="BE138" i="2"/>
  <c r="BG138" i="2"/>
  <c r="BI138" i="2"/>
  <c r="BK138" i="2"/>
  <c r="BM138" i="2"/>
  <c r="BO138" i="2"/>
  <c r="BS138" i="2"/>
  <c r="BU138" i="2"/>
  <c r="BW138" i="2"/>
  <c r="I147" i="2"/>
  <c r="Q147" i="2"/>
  <c r="Y147" i="2"/>
  <c r="AG147" i="2"/>
  <c r="AO147" i="2"/>
  <c r="AW147" i="2"/>
  <c r="BE147" i="2"/>
  <c r="BM147" i="2"/>
  <c r="BW147" i="2"/>
  <c r="G165" i="2"/>
  <c r="O165" i="2"/>
  <c r="W165" i="2"/>
  <c r="AE165" i="2"/>
  <c r="AM165" i="2"/>
  <c r="AU165" i="2"/>
  <c r="BC165" i="2"/>
  <c r="BK165" i="2"/>
  <c r="BU165" i="2"/>
  <c r="G169" i="2"/>
  <c r="O169" i="2"/>
  <c r="W169" i="2"/>
  <c r="AE169" i="2"/>
  <c r="AM169" i="2"/>
  <c r="AU169" i="2"/>
  <c r="BC169" i="2"/>
  <c r="BK169" i="2"/>
  <c r="BU169" i="2"/>
  <c r="K185" i="2"/>
  <c r="S185" i="2"/>
  <c r="AA185" i="2"/>
  <c r="AI185" i="2"/>
  <c r="AQ185" i="2"/>
  <c r="AY185" i="2"/>
  <c r="BG185" i="2"/>
  <c r="BO185" i="2"/>
  <c r="G197" i="2"/>
  <c r="O197" i="2"/>
  <c r="W197" i="2"/>
  <c r="AE197" i="2"/>
  <c r="AM197" i="2"/>
  <c r="AU197" i="2"/>
  <c r="BC197" i="2"/>
  <c r="BK197" i="2"/>
  <c r="BU197" i="2"/>
  <c r="G201" i="2"/>
  <c r="O201" i="2"/>
  <c r="Y201" i="2"/>
  <c r="AG201" i="2"/>
  <c r="AO201" i="2"/>
  <c r="AW201" i="2"/>
  <c r="BE201" i="2"/>
  <c r="BM201" i="2"/>
  <c r="BU201" i="2"/>
  <c r="G219" i="2"/>
  <c r="K219" i="2"/>
  <c r="O219" i="2"/>
  <c r="S219" i="2"/>
  <c r="W219" i="2"/>
  <c r="AA219" i="2"/>
  <c r="AE219" i="2"/>
  <c r="AI219" i="2"/>
  <c r="AM219" i="2"/>
  <c r="AQ219" i="2"/>
  <c r="AU219" i="2"/>
  <c r="AY219" i="2"/>
  <c r="BC219" i="2"/>
  <c r="BG219" i="2"/>
  <c r="BK219" i="2"/>
  <c r="BO219" i="2"/>
  <c r="BS219" i="2"/>
  <c r="BW219" i="2"/>
  <c r="I227" i="2"/>
  <c r="S227" i="2"/>
  <c r="AA227" i="2"/>
  <c r="AI227" i="2"/>
  <c r="AQ227" i="2"/>
  <c r="AY227" i="2"/>
  <c r="BG227" i="2"/>
  <c r="BO227" i="2"/>
  <c r="BW227" i="2"/>
  <c r="I243" i="2"/>
  <c r="S243" i="2"/>
  <c r="AA243" i="2"/>
  <c r="AI243" i="2"/>
  <c r="AQ243" i="2"/>
  <c r="AY243" i="2"/>
  <c r="BG243" i="2"/>
  <c r="BO243" i="2"/>
  <c r="BW243" i="2"/>
  <c r="I261" i="2"/>
  <c r="S261" i="2"/>
  <c r="AA261" i="2"/>
  <c r="AI261" i="2"/>
  <c r="AQ261" i="2"/>
  <c r="AY261" i="2"/>
  <c r="BG261" i="2"/>
  <c r="BO261" i="2"/>
  <c r="BW261" i="2"/>
  <c r="AK265" i="2"/>
  <c r="AY265" i="2"/>
  <c r="O290" i="2"/>
  <c r="W290" i="2"/>
  <c r="AE290" i="2"/>
  <c r="AU290" i="2"/>
  <c r="BG290" i="2"/>
  <c r="I308" i="2"/>
  <c r="S308" i="2"/>
  <c r="AA308" i="2"/>
  <c r="AK308" i="2"/>
  <c r="AY308" i="2"/>
  <c r="AW308" i="2"/>
  <c r="BM308" i="2"/>
  <c r="U316" i="2"/>
  <c r="AC316" i="2"/>
  <c r="AQ316" i="2"/>
  <c r="BA316" i="2"/>
  <c r="AU321" i="2"/>
  <c r="BK321" i="2"/>
  <c r="O343" i="2"/>
  <c r="AQ343" i="2"/>
  <c r="I395" i="2"/>
  <c r="U395" i="2"/>
  <c r="AC395" i="2"/>
  <c r="AQ395" i="2"/>
  <c r="BA395" i="2"/>
  <c r="O403" i="2"/>
  <c r="W403" i="2"/>
  <c r="AE403" i="2"/>
  <c r="AU403" i="2"/>
  <c r="BG403" i="2"/>
  <c r="O414" i="2"/>
  <c r="Y414" i="2"/>
  <c r="AG414" i="2"/>
  <c r="AW414" i="2"/>
  <c r="BK414" i="2"/>
  <c r="U424" i="2"/>
  <c r="AC424" i="2"/>
  <c r="AQ424" i="2"/>
  <c r="BA424" i="2"/>
  <c r="AA456" i="2"/>
  <c r="AY456" i="2"/>
  <c r="G8" i="2"/>
  <c r="K8" i="2"/>
  <c r="O8" i="2"/>
  <c r="S8" i="2"/>
  <c r="W8" i="2"/>
  <c r="AA8" i="2"/>
  <c r="AE8" i="2"/>
  <c r="AI8" i="2"/>
  <c r="AM8" i="2"/>
  <c r="AQ8" i="2"/>
  <c r="AU8" i="2"/>
  <c r="AY8" i="2"/>
  <c r="BC8" i="2"/>
  <c r="BG8" i="2"/>
  <c r="BO8" i="2"/>
  <c r="BW8" i="2"/>
  <c r="BG30" i="2"/>
  <c r="BK30" i="2"/>
  <c r="BO30" i="2"/>
  <c r="BU30" i="2"/>
  <c r="M38" i="2"/>
  <c r="U38" i="2"/>
  <c r="AC38" i="2"/>
  <c r="AK38" i="2"/>
  <c r="AS38" i="2"/>
  <c r="BA38" i="2"/>
  <c r="BI38" i="2"/>
  <c r="E8" i="2"/>
  <c r="U8" i="2"/>
  <c r="AK8" i="2"/>
  <c r="BA8" i="2"/>
  <c r="I8" i="2"/>
  <c r="Y8" i="2"/>
  <c r="AO8" i="2"/>
  <c r="BE8" i="2"/>
  <c r="BM8" i="2"/>
  <c r="BQ8" i="2"/>
  <c r="BU8" i="2"/>
  <c r="BK8" i="2"/>
  <c r="BS8" i="2"/>
  <c r="O12" i="2"/>
  <c r="W12" i="2"/>
  <c r="AE12" i="2"/>
  <c r="AM12" i="2"/>
  <c r="AU12" i="2"/>
  <c r="BC12" i="2"/>
  <c r="BK12" i="2"/>
  <c r="BU12" i="2"/>
  <c r="G30" i="2"/>
  <c r="I30" i="2"/>
  <c r="K30" i="2"/>
  <c r="M30" i="2"/>
  <c r="O30" i="2"/>
  <c r="Q30" i="2"/>
  <c r="S30" i="2"/>
  <c r="U30" i="2"/>
  <c r="W30" i="2"/>
  <c r="Y30" i="2"/>
  <c r="AA30" i="2"/>
  <c r="AC30" i="2"/>
  <c r="AE30" i="2"/>
  <c r="AG30" i="2"/>
  <c r="AI30" i="2"/>
  <c r="AK30" i="2"/>
  <c r="AM30" i="2"/>
  <c r="AO30" i="2"/>
  <c r="AQ30" i="2"/>
  <c r="AS30" i="2"/>
  <c r="AU30" i="2"/>
  <c r="AW30" i="2"/>
  <c r="AY30" i="2"/>
  <c r="BA30" i="2"/>
  <c r="BC30" i="2"/>
  <c r="BE30" i="2"/>
  <c r="BI30" i="2"/>
  <c r="BM30" i="2"/>
  <c r="E30" i="2"/>
  <c r="BS30" i="2"/>
  <c r="BW30" i="2"/>
  <c r="I38" i="2"/>
  <c r="Q38" i="2"/>
  <c r="Y38" i="2"/>
  <c r="AG38" i="2"/>
  <c r="AO38" i="2"/>
  <c r="AW38" i="2"/>
  <c r="BE38" i="2"/>
  <c r="BM38" i="2"/>
  <c r="BW38" i="2"/>
  <c r="I50" i="2"/>
  <c r="K50" i="2"/>
  <c r="Q50" i="2"/>
  <c r="S50" i="2"/>
  <c r="Y50" i="2"/>
  <c r="AA50" i="2"/>
  <c r="AG50" i="2"/>
  <c r="AK50" i="2"/>
  <c r="AO50" i="2"/>
  <c r="AS50" i="2"/>
  <c r="AU50" i="2"/>
  <c r="BA50" i="2"/>
  <c r="BC50" i="2"/>
  <c r="BI50" i="2"/>
  <c r="BK50" i="2"/>
  <c r="BS50" i="2"/>
  <c r="BU50" i="2"/>
  <c r="M56" i="2"/>
  <c r="U56" i="2"/>
  <c r="AC56" i="2"/>
  <c r="AK56" i="2"/>
  <c r="AS56" i="2"/>
  <c r="BA56" i="2"/>
  <c r="BI56" i="2"/>
  <c r="G69" i="2"/>
  <c r="K69" i="2"/>
  <c r="Q69" i="2"/>
  <c r="S69" i="2"/>
  <c r="Y69" i="2"/>
  <c r="AA69" i="2"/>
  <c r="AG69" i="2"/>
  <c r="AI69" i="2"/>
  <c r="AO69" i="2"/>
  <c r="AQ69" i="2"/>
  <c r="AU69" i="2"/>
  <c r="AY69" i="2"/>
  <c r="BC69" i="2"/>
  <c r="BG69" i="2"/>
  <c r="BK69" i="2"/>
  <c r="BO69" i="2"/>
  <c r="E69" i="2"/>
  <c r="BU69" i="2"/>
  <c r="M85" i="2"/>
  <c r="U85" i="2"/>
  <c r="AC85" i="2"/>
  <c r="AK85" i="2"/>
  <c r="AS85" i="2"/>
  <c r="BA85" i="2"/>
  <c r="BI85" i="2"/>
  <c r="M91" i="2"/>
  <c r="U91" i="2"/>
  <c r="AC91" i="2"/>
  <c r="AK91" i="2"/>
  <c r="AS91" i="2"/>
  <c r="BA91" i="2"/>
  <c r="BI91" i="2"/>
  <c r="E107" i="2"/>
  <c r="BU107" i="2"/>
  <c r="G107" i="2"/>
  <c r="K107" i="2"/>
  <c r="O107" i="2"/>
  <c r="S107" i="2"/>
  <c r="Y107" i="2"/>
  <c r="AA107" i="2"/>
  <c r="AG107" i="2"/>
  <c r="AI107" i="2"/>
  <c r="AO107" i="2"/>
  <c r="AQ107" i="2"/>
  <c r="AW107" i="2"/>
  <c r="AY107" i="2"/>
  <c r="BE107" i="2"/>
  <c r="BG107" i="2"/>
  <c r="BM107" i="2"/>
  <c r="G113" i="2"/>
  <c r="O113" i="2"/>
  <c r="W113" i="2"/>
  <c r="AE113" i="2"/>
  <c r="AM113" i="2"/>
  <c r="AU113" i="2"/>
  <c r="BC113" i="2"/>
  <c r="BK113" i="2"/>
  <c r="BU113" i="2"/>
  <c r="G119" i="2"/>
  <c r="O119" i="2"/>
  <c r="W119" i="2"/>
  <c r="AE119" i="2"/>
  <c r="AM119" i="2"/>
  <c r="AU119" i="2"/>
  <c r="BC119" i="2"/>
  <c r="BK119" i="2"/>
  <c r="BU119" i="2"/>
  <c r="E138" i="2"/>
  <c r="E147" i="2"/>
  <c r="M147" i="2"/>
  <c r="U147" i="2"/>
  <c r="AC147" i="2"/>
  <c r="AK147" i="2"/>
  <c r="AS147" i="2"/>
  <c r="BA147" i="2"/>
  <c r="BI147" i="2"/>
  <c r="BS147" i="2"/>
  <c r="K165" i="2"/>
  <c r="S165" i="2"/>
  <c r="AA165" i="2"/>
  <c r="AI165" i="2"/>
  <c r="AQ165" i="2"/>
  <c r="AY165" i="2"/>
  <c r="BG165" i="2"/>
  <c r="BO165" i="2"/>
  <c r="K169" i="2"/>
  <c r="S169" i="2"/>
  <c r="AA169" i="2"/>
  <c r="AI169" i="2"/>
  <c r="AQ169" i="2"/>
  <c r="AY169" i="2"/>
  <c r="BG169" i="2"/>
  <c r="BO169" i="2"/>
  <c r="G185" i="2"/>
  <c r="O185" i="2"/>
  <c r="W185" i="2"/>
  <c r="AE185" i="2"/>
  <c r="AM185" i="2"/>
  <c r="AU185" i="2"/>
  <c r="BC185" i="2"/>
  <c r="BK185" i="2"/>
  <c r="BU185" i="2"/>
  <c r="K197" i="2"/>
  <c r="S197" i="2"/>
  <c r="AA197" i="2"/>
  <c r="AI197" i="2"/>
  <c r="AQ197" i="2"/>
  <c r="AY197" i="2"/>
  <c r="BG197" i="2"/>
  <c r="BO197" i="2"/>
  <c r="K201" i="2"/>
  <c r="U201" i="2"/>
  <c r="AC201" i="2"/>
  <c r="AK201" i="2"/>
  <c r="AS201" i="2"/>
  <c r="BA201" i="2"/>
  <c r="BI201" i="2"/>
  <c r="BQ201" i="2"/>
  <c r="I219" i="2"/>
  <c r="M219" i="2"/>
  <c r="E219" i="2"/>
  <c r="U219" i="2"/>
  <c r="Y219" i="2"/>
  <c r="AC219" i="2"/>
  <c r="AG219" i="2"/>
  <c r="AK219" i="2"/>
  <c r="AO219" i="2"/>
  <c r="AS219" i="2"/>
  <c r="AW219" i="2"/>
  <c r="BA219" i="2"/>
  <c r="BE219" i="2"/>
  <c r="BI219" i="2"/>
  <c r="BM219" i="2"/>
  <c r="BQ219" i="2"/>
  <c r="BU219" i="2"/>
  <c r="E227" i="2"/>
  <c r="M227" i="2"/>
  <c r="W227" i="2"/>
  <c r="AE227" i="2"/>
  <c r="AM227" i="2"/>
  <c r="AU227" i="2"/>
  <c r="BC227" i="2"/>
  <c r="BK227" i="2"/>
  <c r="BS227" i="2"/>
  <c r="E243" i="2"/>
  <c r="M243" i="2"/>
  <c r="W243" i="2"/>
  <c r="AE243" i="2"/>
  <c r="AM243" i="2"/>
  <c r="AU243" i="2"/>
  <c r="BC243" i="2"/>
  <c r="BK243" i="2"/>
  <c r="BS243" i="2"/>
  <c r="E261" i="2"/>
  <c r="M261" i="2"/>
  <c r="W261" i="2"/>
  <c r="AE261" i="2"/>
  <c r="AM261" i="2"/>
  <c r="AU261" i="2"/>
  <c r="BC261" i="2"/>
  <c r="BK261" i="2"/>
  <c r="BS261" i="2"/>
  <c r="O308" i="2"/>
  <c r="W308" i="2"/>
  <c r="AE308" i="2"/>
  <c r="AU308" i="2"/>
  <c r="BK308" i="2"/>
  <c r="BA308" i="2"/>
  <c r="I316" i="2"/>
  <c r="Y316" i="2"/>
  <c r="AG316" i="2"/>
  <c r="AW316" i="2"/>
  <c r="Q395" i="2"/>
  <c r="Y395" i="2"/>
  <c r="AG395" i="2"/>
  <c r="AW395" i="2"/>
  <c r="BK395" i="2"/>
  <c r="S403" i="2"/>
  <c r="AA403" i="2"/>
  <c r="AK403" i="2"/>
  <c r="AY403" i="2"/>
  <c r="BM403" i="2"/>
  <c r="O424" i="2"/>
  <c r="Y424" i="2"/>
  <c r="AG424" i="2"/>
  <c r="AW424" i="2"/>
  <c r="BM424" i="2"/>
  <c r="U456" i="2"/>
  <c r="AO456" i="2"/>
  <c r="BU456" i="2"/>
  <c r="D290" i="1"/>
  <c r="E290" i="1"/>
  <c r="F290" i="1"/>
  <c r="G290" i="1"/>
  <c r="H290" i="1"/>
  <c r="I290" i="1"/>
  <c r="J290" i="1"/>
  <c r="K290" i="1"/>
  <c r="L290" i="1"/>
  <c r="M290" i="1"/>
  <c r="N290" i="1"/>
  <c r="O290" i="1"/>
  <c r="P290" i="1"/>
  <c r="Q290" i="1"/>
  <c r="R290" i="1"/>
  <c r="S290" i="1"/>
  <c r="T290" i="1"/>
  <c r="U290" i="1"/>
  <c r="V290" i="1"/>
  <c r="W290" i="1"/>
  <c r="X290" i="1"/>
  <c r="Y290" i="1"/>
  <c r="Z290" i="1"/>
  <c r="AA290" i="1"/>
  <c r="AB290" i="1"/>
  <c r="AC290" i="1"/>
  <c r="AD290" i="1"/>
  <c r="AE290" i="1"/>
  <c r="AF290" i="1"/>
  <c r="AG290" i="1"/>
  <c r="AH290" i="1"/>
  <c r="AI290" i="1"/>
  <c r="AJ290" i="1"/>
  <c r="AK290" i="1"/>
  <c r="AL290" i="1"/>
  <c r="AM290" i="1"/>
  <c r="E308" i="1"/>
  <c r="F308" i="1"/>
  <c r="G308" i="1"/>
  <c r="H308" i="1"/>
  <c r="I308" i="1"/>
  <c r="J308" i="1"/>
  <c r="K308" i="1"/>
  <c r="L308" i="1"/>
  <c r="M308" i="1"/>
  <c r="N308" i="1"/>
  <c r="O308" i="1"/>
  <c r="P308" i="1"/>
  <c r="Q308" i="1"/>
  <c r="R308" i="1"/>
  <c r="S308" i="1"/>
  <c r="T308" i="1"/>
  <c r="U308" i="1"/>
  <c r="V308" i="1"/>
  <c r="W308" i="1"/>
  <c r="X308" i="1"/>
  <c r="Y308" i="1"/>
  <c r="Z308" i="1"/>
  <c r="AA308" i="1"/>
  <c r="AB308" i="1"/>
  <c r="AC308" i="1"/>
  <c r="AD308" i="1"/>
  <c r="AE308" i="1"/>
  <c r="AF308" i="1"/>
  <c r="AG308" i="1"/>
  <c r="AH308" i="1"/>
  <c r="AI308" i="1"/>
  <c r="AJ308" i="1"/>
  <c r="AK308" i="1"/>
  <c r="AL308" i="1"/>
  <c r="AM308" i="1"/>
  <c r="D308" i="1"/>
  <c r="E316" i="1"/>
  <c r="F316" i="1"/>
  <c r="G316" i="1"/>
  <c r="H316" i="1"/>
  <c r="I316" i="1"/>
  <c r="J316" i="1"/>
  <c r="K316" i="1"/>
  <c r="L316" i="1"/>
  <c r="M316" i="1"/>
  <c r="N316" i="1"/>
  <c r="O316" i="1"/>
  <c r="P316" i="1"/>
  <c r="Q316" i="1"/>
  <c r="R316" i="1"/>
  <c r="S316" i="1"/>
  <c r="T316" i="1"/>
  <c r="U316" i="1"/>
  <c r="V316" i="1"/>
  <c r="W316" i="1"/>
  <c r="X316" i="1"/>
  <c r="Y316" i="1"/>
  <c r="Z316" i="1"/>
  <c r="AA316" i="1"/>
  <c r="AB316" i="1"/>
  <c r="AC316" i="1"/>
  <c r="AD316" i="1"/>
  <c r="AE316" i="1"/>
  <c r="AF316" i="1"/>
  <c r="AG316" i="1"/>
  <c r="AH316" i="1"/>
  <c r="AI316" i="1"/>
  <c r="AJ316" i="1"/>
  <c r="AK316" i="1"/>
  <c r="AL316" i="1"/>
  <c r="AM316" i="1"/>
  <c r="D316" i="1"/>
  <c r="E321" i="1"/>
  <c r="F321" i="1"/>
  <c r="G321" i="1"/>
  <c r="H321" i="1"/>
  <c r="I321" i="1"/>
  <c r="J321" i="1"/>
  <c r="K321" i="1"/>
  <c r="L321" i="1"/>
  <c r="M321" i="1"/>
  <c r="N321" i="1"/>
  <c r="O321" i="1"/>
  <c r="P321" i="1"/>
  <c r="Q321" i="1"/>
  <c r="R321" i="1"/>
  <c r="S321" i="1"/>
  <c r="T321" i="1"/>
  <c r="U321" i="1"/>
  <c r="V321" i="1"/>
  <c r="W321" i="1"/>
  <c r="X321" i="1"/>
  <c r="Y321" i="1"/>
  <c r="Z321" i="1"/>
  <c r="AA321" i="1"/>
  <c r="AB321" i="1"/>
  <c r="AC321" i="1"/>
  <c r="AD321" i="1"/>
  <c r="AE321" i="1"/>
  <c r="AF321" i="1"/>
  <c r="AG321" i="1"/>
  <c r="AH321" i="1"/>
  <c r="AI321" i="1"/>
  <c r="AJ321" i="1"/>
  <c r="AK321" i="1"/>
  <c r="AL321" i="1"/>
  <c r="AM321" i="1"/>
  <c r="D321" i="1"/>
  <c r="E329" i="1"/>
  <c r="F329" i="1"/>
  <c r="G329" i="1"/>
  <c r="H329" i="1"/>
  <c r="I329" i="1"/>
  <c r="J329" i="1"/>
  <c r="K329" i="1"/>
  <c r="L329" i="1"/>
  <c r="M329" i="1"/>
  <c r="N329" i="1"/>
  <c r="O329" i="1"/>
  <c r="P329" i="1"/>
  <c r="Q329" i="1"/>
  <c r="R329" i="1"/>
  <c r="S329" i="1"/>
  <c r="T329" i="1"/>
  <c r="U329" i="1"/>
  <c r="V329" i="1"/>
  <c r="W329" i="1"/>
  <c r="X329" i="1"/>
  <c r="Y329" i="1"/>
  <c r="Z329" i="1"/>
  <c r="AA329" i="1"/>
  <c r="AB329" i="1"/>
  <c r="AC329" i="1"/>
  <c r="AD329" i="1"/>
  <c r="AE329" i="1"/>
  <c r="AF329" i="1"/>
  <c r="AG329" i="1"/>
  <c r="AH329" i="1"/>
  <c r="AI329" i="1"/>
  <c r="AJ329" i="1"/>
  <c r="AK329" i="1"/>
  <c r="AL329" i="1"/>
  <c r="AM329" i="1"/>
  <c r="D329" i="1"/>
  <c r="E343" i="1"/>
  <c r="F343" i="1"/>
  <c r="G343" i="1"/>
  <c r="H343" i="1"/>
  <c r="I343" i="1"/>
  <c r="J343" i="1"/>
  <c r="K343" i="1"/>
  <c r="L343" i="1"/>
  <c r="M343" i="1"/>
  <c r="N343" i="1"/>
  <c r="O343" i="1"/>
  <c r="P343" i="1"/>
  <c r="Q343" i="1"/>
  <c r="R343" i="1"/>
  <c r="S343" i="1"/>
  <c r="T343" i="1"/>
  <c r="U343" i="1"/>
  <c r="V343" i="1"/>
  <c r="W343" i="1"/>
  <c r="X343" i="1"/>
  <c r="Y343" i="1"/>
  <c r="Z343" i="1"/>
  <c r="AA343" i="1"/>
  <c r="AB343" i="1"/>
  <c r="AC343" i="1"/>
  <c r="AD343" i="1"/>
  <c r="AE343" i="1"/>
  <c r="AF343" i="1"/>
  <c r="AG343" i="1"/>
  <c r="AH343" i="1"/>
  <c r="AI343" i="1"/>
  <c r="AJ343" i="1"/>
  <c r="AK343" i="1"/>
  <c r="AL343" i="1"/>
  <c r="AM343" i="1"/>
  <c r="D343" i="1"/>
  <c r="E348" i="1"/>
  <c r="F348" i="1"/>
  <c r="G348" i="1"/>
  <c r="H348" i="1"/>
  <c r="I348" i="1"/>
  <c r="J348" i="1"/>
  <c r="K348" i="1"/>
  <c r="L348" i="1"/>
  <c r="M348" i="1"/>
  <c r="N348" i="1"/>
  <c r="O348" i="1"/>
  <c r="P348" i="1"/>
  <c r="Q348" i="1"/>
  <c r="R348" i="1"/>
  <c r="S348" i="1"/>
  <c r="T348" i="1"/>
  <c r="U348" i="1"/>
  <c r="V348" i="1"/>
  <c r="W348" i="1"/>
  <c r="X348" i="1"/>
  <c r="Y348" i="1"/>
  <c r="Z348" i="1"/>
  <c r="AA348" i="1"/>
  <c r="AB348" i="1"/>
  <c r="AC348" i="1"/>
  <c r="AD348" i="1"/>
  <c r="AE348" i="1"/>
  <c r="AF348" i="1"/>
  <c r="AG348" i="1"/>
  <c r="AH348" i="1"/>
  <c r="AI348" i="1"/>
  <c r="AJ348" i="1"/>
  <c r="AK348" i="1"/>
  <c r="AL348" i="1"/>
  <c r="AM348" i="1"/>
  <c r="D348" i="1"/>
  <c r="E353" i="1"/>
  <c r="F353" i="1"/>
  <c r="G353" i="1"/>
  <c r="H353" i="1"/>
  <c r="I353" i="1"/>
  <c r="J353" i="1"/>
  <c r="K353" i="1"/>
  <c r="L353" i="1"/>
  <c r="M353" i="1"/>
  <c r="N353" i="1"/>
  <c r="O353" i="1"/>
  <c r="P353" i="1"/>
  <c r="Q353" i="1"/>
  <c r="R353" i="1"/>
  <c r="S353" i="1"/>
  <c r="T353" i="1"/>
  <c r="U353" i="1"/>
  <c r="V353" i="1"/>
  <c r="W353" i="1"/>
  <c r="X353" i="1"/>
  <c r="Y353" i="1"/>
  <c r="Z353" i="1"/>
  <c r="AA353" i="1"/>
  <c r="AB353" i="1"/>
  <c r="AC353" i="1"/>
  <c r="AD353" i="1"/>
  <c r="AE353" i="1"/>
  <c r="AF353" i="1"/>
  <c r="AG353" i="1"/>
  <c r="AH353" i="1"/>
  <c r="AI353" i="1"/>
  <c r="AJ353" i="1"/>
  <c r="AK353" i="1"/>
  <c r="AL353" i="1"/>
  <c r="AM353" i="1"/>
  <c r="D353" i="1"/>
  <c r="E365" i="1"/>
  <c r="F365" i="1"/>
  <c r="G365" i="1"/>
  <c r="H365" i="1"/>
  <c r="I365" i="1"/>
  <c r="J365" i="1"/>
  <c r="K365" i="1"/>
  <c r="L365" i="1"/>
  <c r="M365" i="1"/>
  <c r="N365" i="1"/>
  <c r="O365" i="1"/>
  <c r="P365" i="1"/>
  <c r="Q365" i="1"/>
  <c r="R365" i="1"/>
  <c r="S365" i="1"/>
  <c r="T365" i="1"/>
  <c r="U365" i="1"/>
  <c r="V365" i="1"/>
  <c r="W365" i="1"/>
  <c r="X365" i="1"/>
  <c r="Y365" i="1"/>
  <c r="Z365" i="1"/>
  <c r="AA365" i="1"/>
  <c r="AB365" i="1"/>
  <c r="AC365" i="1"/>
  <c r="AD365" i="1"/>
  <c r="AE365" i="1"/>
  <c r="AF365" i="1"/>
  <c r="AG365" i="1"/>
  <c r="AH365" i="1"/>
  <c r="AI365" i="1"/>
  <c r="AJ365" i="1"/>
  <c r="AK365" i="1"/>
  <c r="AL365" i="1"/>
  <c r="AM365" i="1"/>
  <c r="D365" i="1"/>
  <c r="E377" i="1"/>
  <c r="F377" i="1"/>
  <c r="G377" i="1"/>
  <c r="H377" i="1"/>
  <c r="I377" i="1"/>
  <c r="J377" i="1"/>
  <c r="K377" i="1"/>
  <c r="L377" i="1"/>
  <c r="M377" i="1"/>
  <c r="N377" i="1"/>
  <c r="O377" i="1"/>
  <c r="P377" i="1"/>
  <c r="Q377" i="1"/>
  <c r="R377" i="1"/>
  <c r="S377" i="1"/>
  <c r="T377" i="1"/>
  <c r="U377" i="1"/>
  <c r="V377" i="1"/>
  <c r="W377" i="1"/>
  <c r="X377" i="1"/>
  <c r="Y377" i="1"/>
  <c r="Z377" i="1"/>
  <c r="AA377" i="1"/>
  <c r="AB377" i="1"/>
  <c r="AC377" i="1"/>
  <c r="AD377" i="1"/>
  <c r="AE377" i="1"/>
  <c r="AF377" i="1"/>
  <c r="AG377" i="1"/>
  <c r="AH377" i="1"/>
  <c r="AI377" i="1"/>
  <c r="AJ377" i="1"/>
  <c r="AK377" i="1"/>
  <c r="AL377" i="1"/>
  <c r="AM377" i="1"/>
  <c r="D377" i="1"/>
  <c r="E382" i="1"/>
  <c r="F382" i="1"/>
  <c r="G382" i="1"/>
  <c r="H382" i="1"/>
  <c r="I382" i="1"/>
  <c r="J382" i="1"/>
  <c r="K382" i="1"/>
  <c r="L382" i="1"/>
  <c r="M382" i="1"/>
  <c r="N382" i="1"/>
  <c r="O382" i="1"/>
  <c r="P382" i="1"/>
  <c r="Q382" i="1"/>
  <c r="R382" i="1"/>
  <c r="S382" i="1"/>
  <c r="T382" i="1"/>
  <c r="U382" i="1"/>
  <c r="V382" i="1"/>
  <c r="W382" i="1"/>
  <c r="X382" i="1"/>
  <c r="Y382" i="1"/>
  <c r="Z382" i="1"/>
  <c r="AA382" i="1"/>
  <c r="AB382" i="1"/>
  <c r="AC382" i="1"/>
  <c r="AD382" i="1"/>
  <c r="AE382" i="1"/>
  <c r="AF382" i="1"/>
  <c r="AG382" i="1"/>
  <c r="AH382" i="1"/>
  <c r="AI382" i="1"/>
  <c r="AJ382" i="1"/>
  <c r="AK382" i="1"/>
  <c r="AL382" i="1"/>
  <c r="AM382" i="1"/>
  <c r="D382" i="1"/>
  <c r="E388" i="1"/>
  <c r="F388" i="1"/>
  <c r="G388" i="1"/>
  <c r="H388" i="1"/>
  <c r="I388" i="1"/>
  <c r="J388" i="1"/>
  <c r="K388" i="1"/>
  <c r="L388" i="1"/>
  <c r="M388" i="1"/>
  <c r="N388" i="1"/>
  <c r="O388" i="1"/>
  <c r="P388" i="1"/>
  <c r="Q388" i="1"/>
  <c r="R388" i="1"/>
  <c r="S388" i="1"/>
  <c r="T388" i="1"/>
  <c r="U388" i="1"/>
  <c r="V388" i="1"/>
  <c r="W388" i="1"/>
  <c r="X388" i="1"/>
  <c r="Y388" i="1"/>
  <c r="Z388" i="1"/>
  <c r="AA388" i="1"/>
  <c r="AB388" i="1"/>
  <c r="AC388" i="1"/>
  <c r="AD388" i="1"/>
  <c r="AE388" i="1"/>
  <c r="AF388" i="1"/>
  <c r="AG388" i="1"/>
  <c r="AH388" i="1"/>
  <c r="AI388" i="1"/>
  <c r="AJ388" i="1"/>
  <c r="AK388" i="1"/>
  <c r="AL388" i="1"/>
  <c r="AM388" i="1"/>
  <c r="D388" i="1"/>
  <c r="E395" i="1"/>
  <c r="F395" i="1"/>
  <c r="G395" i="1"/>
  <c r="H395" i="1"/>
  <c r="I395" i="1"/>
  <c r="J395" i="1"/>
  <c r="K395" i="1"/>
  <c r="L395" i="1"/>
  <c r="M395" i="1"/>
  <c r="N395" i="1"/>
  <c r="O395" i="1"/>
  <c r="P395" i="1"/>
  <c r="Q395" i="1"/>
  <c r="R395" i="1"/>
  <c r="S395" i="1"/>
  <c r="T395" i="1"/>
  <c r="U395" i="1"/>
  <c r="V395" i="1"/>
  <c r="W395" i="1"/>
  <c r="X395" i="1"/>
  <c r="Y395" i="1"/>
  <c r="Z395" i="1"/>
  <c r="AA395" i="1"/>
  <c r="AB395" i="1"/>
  <c r="AC395" i="1"/>
  <c r="AD395" i="1"/>
  <c r="AE395" i="1"/>
  <c r="AF395" i="1"/>
  <c r="AG395" i="1"/>
  <c r="AH395" i="1"/>
  <c r="AI395" i="1"/>
  <c r="AJ395" i="1"/>
  <c r="AK395" i="1"/>
  <c r="AL395" i="1"/>
  <c r="AM395" i="1"/>
  <c r="D395" i="1"/>
  <c r="E403" i="1"/>
  <c r="F403" i="1"/>
  <c r="G403" i="1"/>
  <c r="H403" i="1"/>
  <c r="I403" i="1"/>
  <c r="J403" i="1"/>
  <c r="K403" i="1"/>
  <c r="L403" i="1"/>
  <c r="M403" i="1"/>
  <c r="N403" i="1"/>
  <c r="O403" i="1"/>
  <c r="P403" i="1"/>
  <c r="Q403" i="1"/>
  <c r="R403" i="1"/>
  <c r="S403" i="1"/>
  <c r="T403" i="1"/>
  <c r="U403" i="1"/>
  <c r="V403" i="1"/>
  <c r="W403" i="1"/>
  <c r="X403" i="1"/>
  <c r="Y403" i="1"/>
  <c r="Z403" i="1"/>
  <c r="AA403" i="1"/>
  <c r="AB403" i="1"/>
  <c r="AC403" i="1"/>
  <c r="AD403" i="1"/>
  <c r="AE403" i="1"/>
  <c r="AF403" i="1"/>
  <c r="AG403" i="1"/>
  <c r="AH403" i="1"/>
  <c r="AI403" i="1"/>
  <c r="AJ403" i="1"/>
  <c r="AK403" i="1"/>
  <c r="AL403" i="1"/>
  <c r="AM403" i="1"/>
  <c r="D403" i="1"/>
  <c r="E414" i="1"/>
  <c r="F414" i="1"/>
  <c r="G414" i="1"/>
  <c r="H414" i="1"/>
  <c r="I414" i="1"/>
  <c r="J414" i="1"/>
  <c r="K414" i="1"/>
  <c r="L414" i="1"/>
  <c r="M414" i="1"/>
  <c r="N414" i="1"/>
  <c r="O414" i="1"/>
  <c r="P414" i="1"/>
  <c r="Q414" i="1"/>
  <c r="R414" i="1"/>
  <c r="S414" i="1"/>
  <c r="T414" i="1"/>
  <c r="U414" i="1"/>
  <c r="V414" i="1"/>
  <c r="W414" i="1"/>
  <c r="X414" i="1"/>
  <c r="Y414" i="1"/>
  <c r="Z414" i="1"/>
  <c r="AA414" i="1"/>
  <c r="AB414" i="1"/>
  <c r="AC414" i="1"/>
  <c r="AD414" i="1"/>
  <c r="AE414" i="1"/>
  <c r="AF414" i="1"/>
  <c r="AG414" i="1"/>
  <c r="AH414" i="1"/>
  <c r="AI414" i="1"/>
  <c r="AJ414" i="1"/>
  <c r="AK414" i="1"/>
  <c r="AL414" i="1"/>
  <c r="AM414" i="1"/>
  <c r="D414" i="1"/>
  <c r="E424" i="1"/>
  <c r="F424" i="1"/>
  <c r="G424" i="1"/>
  <c r="H424" i="1"/>
  <c r="I424" i="1"/>
  <c r="J424" i="1"/>
  <c r="K424" i="1"/>
  <c r="L424" i="1"/>
  <c r="M424" i="1"/>
  <c r="N424" i="1"/>
  <c r="O424" i="1"/>
  <c r="P424" i="1"/>
  <c r="Q424" i="1"/>
  <c r="R424" i="1"/>
  <c r="S424" i="1"/>
  <c r="T424" i="1"/>
  <c r="U424" i="1"/>
  <c r="V424" i="1"/>
  <c r="W424" i="1"/>
  <c r="X424" i="1"/>
  <c r="Y424" i="1"/>
  <c r="Z424" i="1"/>
  <c r="AA424" i="1"/>
  <c r="AB424" i="1"/>
  <c r="AC424" i="1"/>
  <c r="AD424" i="1"/>
  <c r="AE424" i="1"/>
  <c r="AF424" i="1"/>
  <c r="AG424" i="1"/>
  <c r="AH424" i="1"/>
  <c r="AI424" i="1"/>
  <c r="AJ424" i="1"/>
  <c r="AK424" i="1"/>
  <c r="AL424" i="1"/>
  <c r="AM424" i="1"/>
  <c r="D424"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 r="AD431" i="1"/>
  <c r="AE431" i="1"/>
  <c r="AF431" i="1"/>
  <c r="AG431" i="1"/>
  <c r="AH431" i="1"/>
  <c r="AI431" i="1"/>
  <c r="AJ431" i="1"/>
  <c r="AK431" i="1"/>
  <c r="AL431" i="1"/>
  <c r="AM431" i="1"/>
  <c r="D431" i="1"/>
  <c r="E434" i="1"/>
  <c r="F434" i="1"/>
  <c r="G434" i="1"/>
  <c r="H434" i="1"/>
  <c r="I434" i="1"/>
  <c r="J434" i="1"/>
  <c r="K434" i="1"/>
  <c r="L434" i="1"/>
  <c r="M434" i="1"/>
  <c r="N434" i="1"/>
  <c r="O434" i="1"/>
  <c r="P434" i="1"/>
  <c r="Q434" i="1"/>
  <c r="R434" i="1"/>
  <c r="S434" i="1"/>
  <c r="T434" i="1"/>
  <c r="U434" i="1"/>
  <c r="V434" i="1"/>
  <c r="W434" i="1"/>
  <c r="X434" i="1"/>
  <c r="Y434" i="1"/>
  <c r="Z434" i="1"/>
  <c r="AA434" i="1"/>
  <c r="AB434" i="1"/>
  <c r="AC434" i="1"/>
  <c r="AD434" i="1"/>
  <c r="AE434" i="1"/>
  <c r="AF434" i="1"/>
  <c r="AG434" i="1"/>
  <c r="AH434" i="1"/>
  <c r="AI434" i="1"/>
  <c r="AJ434" i="1"/>
  <c r="AK434" i="1"/>
  <c r="AL434" i="1"/>
  <c r="AM434" i="1"/>
  <c r="D434" i="1"/>
  <c r="E446" i="1"/>
  <c r="F446" i="1"/>
  <c r="G446" i="1"/>
  <c r="H446" i="1"/>
  <c r="I446" i="1"/>
  <c r="J446" i="1"/>
  <c r="K446" i="1"/>
  <c r="L446" i="1"/>
  <c r="M446" i="1"/>
  <c r="N446" i="1"/>
  <c r="O446" i="1"/>
  <c r="P446" i="1"/>
  <c r="Q446" i="1"/>
  <c r="R446" i="1"/>
  <c r="S446" i="1"/>
  <c r="T446" i="1"/>
  <c r="U446" i="1"/>
  <c r="V446" i="1"/>
  <c r="W446" i="1"/>
  <c r="X446" i="1"/>
  <c r="Y446" i="1"/>
  <c r="Z446" i="1"/>
  <c r="AA446" i="1"/>
  <c r="AB446" i="1"/>
  <c r="AC446" i="1"/>
  <c r="AD446" i="1"/>
  <c r="AE446" i="1"/>
  <c r="AF446" i="1"/>
  <c r="AG446" i="1"/>
  <c r="AH446" i="1"/>
  <c r="AI446" i="1"/>
  <c r="AJ446" i="1"/>
  <c r="AK446" i="1"/>
  <c r="AL446" i="1"/>
  <c r="AM446" i="1"/>
  <c r="D446" i="1"/>
  <c r="E449" i="1"/>
  <c r="F449" i="1"/>
  <c r="G449" i="1"/>
  <c r="H449" i="1"/>
  <c r="I449" i="1"/>
  <c r="J449" i="1"/>
  <c r="K449" i="1"/>
  <c r="L449" i="1"/>
  <c r="M449" i="1"/>
  <c r="N449" i="1"/>
  <c r="O449" i="1"/>
  <c r="P449" i="1"/>
  <c r="Q449" i="1"/>
  <c r="R449" i="1"/>
  <c r="S449" i="1"/>
  <c r="T449" i="1"/>
  <c r="U449" i="1"/>
  <c r="V449" i="1"/>
  <c r="W449" i="1"/>
  <c r="X449" i="1"/>
  <c r="Y449" i="1"/>
  <c r="Z449" i="1"/>
  <c r="AA449" i="1"/>
  <c r="AB449" i="1"/>
  <c r="AC449" i="1"/>
  <c r="AD449" i="1"/>
  <c r="AE449" i="1"/>
  <c r="AF449" i="1"/>
  <c r="AG449" i="1"/>
  <c r="AH449" i="1"/>
  <c r="AI449" i="1"/>
  <c r="AJ449" i="1"/>
  <c r="AK449" i="1"/>
  <c r="AL449" i="1"/>
  <c r="AM449" i="1"/>
  <c r="D449" i="1"/>
  <c r="E456" i="1"/>
  <c r="F456" i="1"/>
  <c r="G456" i="1"/>
  <c r="H456" i="1"/>
  <c r="I456" i="1"/>
  <c r="J456" i="1"/>
  <c r="K456" i="1"/>
  <c r="L456" i="1"/>
  <c r="M456" i="1"/>
  <c r="N456" i="1"/>
  <c r="O456" i="1"/>
  <c r="P456" i="1"/>
  <c r="Q456" i="1"/>
  <c r="R456" i="1"/>
  <c r="S456" i="1"/>
  <c r="T456" i="1"/>
  <c r="U456" i="1"/>
  <c r="V456" i="1"/>
  <c r="W456" i="1"/>
  <c r="X456" i="1"/>
  <c r="Y456" i="1"/>
  <c r="Z456" i="1"/>
  <c r="AA456" i="1"/>
  <c r="AB456" i="1"/>
  <c r="AC456" i="1"/>
  <c r="AD456" i="1"/>
  <c r="AE456" i="1"/>
  <c r="AF456" i="1"/>
  <c r="AG456" i="1"/>
  <c r="AH456" i="1"/>
  <c r="AI456" i="1"/>
  <c r="AJ456" i="1"/>
  <c r="AK456" i="1"/>
  <c r="AL456" i="1"/>
  <c r="AM456" i="1"/>
  <c r="D456" i="1"/>
  <c r="E474" i="1"/>
  <c r="F474" i="1"/>
  <c r="G474" i="1"/>
  <c r="H474" i="1"/>
  <c r="I474" i="1"/>
  <c r="J474" i="1"/>
  <c r="K474" i="1"/>
  <c r="L474" i="1"/>
  <c r="M474" i="1"/>
  <c r="N474" i="1"/>
  <c r="O474" i="1"/>
  <c r="P474" i="1"/>
  <c r="Q474" i="1"/>
  <c r="R474" i="1"/>
  <c r="S474" i="1"/>
  <c r="T474" i="1"/>
  <c r="U474" i="1"/>
  <c r="V474" i="1"/>
  <c r="W474" i="1"/>
  <c r="X474" i="1"/>
  <c r="Y474" i="1"/>
  <c r="Z474" i="1"/>
  <c r="AA474" i="1"/>
  <c r="AB474" i="1"/>
  <c r="AC474" i="1"/>
  <c r="AD474" i="1"/>
  <c r="AE474" i="1"/>
  <c r="AF474" i="1"/>
  <c r="AG474" i="1"/>
  <c r="AH474" i="1"/>
  <c r="AI474" i="1"/>
  <c r="AJ474" i="1"/>
  <c r="AK474" i="1"/>
  <c r="AL474" i="1"/>
  <c r="AM474" i="1"/>
  <c r="D474" i="1"/>
  <c r="E480" i="1"/>
  <c r="F480" i="1"/>
  <c r="G480" i="1"/>
  <c r="H480" i="1"/>
  <c r="I480" i="1"/>
  <c r="J480" i="1"/>
  <c r="K480" i="1"/>
  <c r="L480" i="1"/>
  <c r="M480" i="1"/>
  <c r="N480" i="1"/>
  <c r="O480" i="1"/>
  <c r="P480" i="1"/>
  <c r="Q480" i="1"/>
  <c r="R480" i="1"/>
  <c r="S480" i="1"/>
  <c r="T480" i="1"/>
  <c r="U480" i="1"/>
  <c r="V480" i="1"/>
  <c r="W480" i="1"/>
  <c r="X480" i="1"/>
  <c r="Y480" i="1"/>
  <c r="Z480" i="1"/>
  <c r="AA480" i="1"/>
  <c r="AB480" i="1"/>
  <c r="AC480" i="1"/>
  <c r="AD480" i="1"/>
  <c r="AE480" i="1"/>
  <c r="AF480" i="1"/>
  <c r="AG480" i="1"/>
  <c r="AH480" i="1"/>
  <c r="AI480" i="1"/>
  <c r="AJ480" i="1"/>
  <c r="AK480" i="1"/>
  <c r="AL480" i="1"/>
  <c r="AM480" i="1"/>
  <c r="D480" i="1"/>
  <c r="E493" i="1"/>
  <c r="F493" i="1"/>
  <c r="G493" i="1"/>
  <c r="H493" i="1"/>
  <c r="J493" i="1"/>
  <c r="K493" i="1"/>
  <c r="L493" i="1"/>
  <c r="M493" i="1"/>
  <c r="N493" i="1"/>
  <c r="O493" i="1"/>
  <c r="P493" i="1"/>
  <c r="Q493" i="1"/>
  <c r="R493" i="1"/>
  <c r="S493" i="1"/>
  <c r="T493" i="1"/>
  <c r="U493" i="1"/>
  <c r="V493" i="1"/>
  <c r="W493" i="1"/>
  <c r="X493" i="1"/>
  <c r="Y493" i="1"/>
  <c r="Z493" i="1"/>
  <c r="AA493" i="1"/>
  <c r="AB493" i="1"/>
  <c r="AC493" i="1"/>
  <c r="AD493" i="1"/>
  <c r="AE493" i="1"/>
  <c r="AF493" i="1"/>
  <c r="AG493" i="1"/>
  <c r="AH493" i="1"/>
  <c r="AI493" i="1"/>
  <c r="AJ493" i="1"/>
  <c r="AK493" i="1"/>
  <c r="AL493" i="1"/>
  <c r="AM493" i="1"/>
  <c r="D493" i="1"/>
  <c r="E281" i="2" l="1"/>
  <c r="E273" i="1"/>
  <c r="F273" i="1"/>
  <c r="G273" i="1"/>
  <c r="H273" i="1"/>
  <c r="I273" i="1"/>
  <c r="J273" i="1"/>
  <c r="K273" i="1"/>
  <c r="L273" i="1"/>
  <c r="M273" i="1"/>
  <c r="N273" i="1"/>
  <c r="O273" i="1"/>
  <c r="P273" i="1"/>
  <c r="Q273" i="1"/>
  <c r="R273" i="1"/>
  <c r="S273" i="1"/>
  <c r="T273" i="1"/>
  <c r="U273" i="1"/>
  <c r="V273" i="1"/>
  <c r="W273" i="1"/>
  <c r="X273" i="1"/>
  <c r="Y273" i="1"/>
  <c r="Z273" i="1"/>
  <c r="AA273" i="1"/>
  <c r="AB273" i="1"/>
  <c r="AC273" i="1"/>
  <c r="AD273" i="1"/>
  <c r="AE273" i="1"/>
  <c r="AF273" i="1"/>
  <c r="AG273" i="1"/>
  <c r="AH273" i="1"/>
  <c r="AI273" i="1"/>
  <c r="AJ273" i="1"/>
  <c r="AK273" i="1"/>
  <c r="AL273" i="1"/>
  <c r="AM273" i="1"/>
  <c r="D273" i="1"/>
  <c r="E265" i="1"/>
  <c r="F265" i="1"/>
  <c r="G265" i="1"/>
  <c r="H265" i="1"/>
  <c r="I265" i="1"/>
  <c r="J265" i="1"/>
  <c r="K265" i="1"/>
  <c r="L265" i="1"/>
  <c r="M265" i="1"/>
  <c r="N265" i="1"/>
  <c r="O265" i="1"/>
  <c r="P265" i="1"/>
  <c r="Q265" i="1"/>
  <c r="R265" i="1"/>
  <c r="S265" i="1"/>
  <c r="T265" i="1"/>
  <c r="U265" i="1"/>
  <c r="V265" i="1"/>
  <c r="W265" i="1"/>
  <c r="X265" i="1"/>
  <c r="Y265" i="1"/>
  <c r="Z265" i="1"/>
  <c r="AA265" i="1"/>
  <c r="AB265" i="1"/>
  <c r="AC265" i="1"/>
  <c r="AD265" i="1"/>
  <c r="AE265" i="1"/>
  <c r="AF265" i="1"/>
  <c r="AG265" i="1"/>
  <c r="AH265" i="1"/>
  <c r="AI265" i="1"/>
  <c r="AJ265" i="1"/>
  <c r="AK265" i="1"/>
  <c r="AL265" i="1"/>
  <c r="AM265" i="1"/>
  <c r="D265" i="1"/>
  <c r="E261" i="1"/>
  <c r="F261" i="1"/>
  <c r="G261" i="1"/>
  <c r="H261" i="1"/>
  <c r="I261" i="1"/>
  <c r="J261" i="1"/>
  <c r="K261" i="1"/>
  <c r="L261" i="1"/>
  <c r="M261" i="1"/>
  <c r="N261" i="1"/>
  <c r="O261" i="1"/>
  <c r="P261" i="1"/>
  <c r="Q261" i="1"/>
  <c r="R261" i="1"/>
  <c r="S261" i="1"/>
  <c r="T261" i="1"/>
  <c r="U261" i="1"/>
  <c r="V261" i="1"/>
  <c r="W261" i="1"/>
  <c r="X261" i="1"/>
  <c r="Y261" i="1"/>
  <c r="Z261" i="1"/>
  <c r="AA261" i="1"/>
  <c r="AB261" i="1"/>
  <c r="AC261" i="1"/>
  <c r="AD261" i="1"/>
  <c r="AE261" i="1"/>
  <c r="AF261" i="1"/>
  <c r="AG261" i="1"/>
  <c r="AH261" i="1"/>
  <c r="AI261" i="1"/>
  <c r="AJ261" i="1"/>
  <c r="AK261" i="1"/>
  <c r="AL261" i="1"/>
  <c r="AM261" i="1"/>
  <c r="D261" i="1"/>
  <c r="E243" i="1"/>
  <c r="F243" i="1"/>
  <c r="G243" i="1"/>
  <c r="H243" i="1"/>
  <c r="I243" i="1"/>
  <c r="J243" i="1"/>
  <c r="K243" i="1"/>
  <c r="L243" i="1"/>
  <c r="M243" i="1"/>
  <c r="N243" i="1"/>
  <c r="O243" i="1"/>
  <c r="P243" i="1"/>
  <c r="Q243" i="1"/>
  <c r="R243" i="1"/>
  <c r="S243" i="1"/>
  <c r="T243" i="1"/>
  <c r="U243" i="1"/>
  <c r="V243" i="1"/>
  <c r="W243" i="1"/>
  <c r="X243" i="1"/>
  <c r="Y243" i="1"/>
  <c r="Z243" i="1"/>
  <c r="AA243" i="1"/>
  <c r="AB243" i="1"/>
  <c r="AC243" i="1"/>
  <c r="AD243" i="1"/>
  <c r="AE243" i="1"/>
  <c r="AF243" i="1"/>
  <c r="AG243" i="1"/>
  <c r="AH243" i="1"/>
  <c r="AI243" i="1"/>
  <c r="AJ243" i="1"/>
  <c r="AK243" i="1"/>
  <c r="AL243" i="1"/>
  <c r="AM243" i="1"/>
  <c r="D243" i="1"/>
  <c r="E227" i="1"/>
  <c r="F227" i="1"/>
  <c r="G227" i="1"/>
  <c r="H227" i="1"/>
  <c r="I227" i="1"/>
  <c r="J227" i="1"/>
  <c r="K227" i="1"/>
  <c r="L227" i="1"/>
  <c r="M227" i="1"/>
  <c r="N227" i="1"/>
  <c r="O227" i="1"/>
  <c r="P227" i="1"/>
  <c r="Q227" i="1"/>
  <c r="R227" i="1"/>
  <c r="S227" i="1"/>
  <c r="T227" i="1"/>
  <c r="U227" i="1"/>
  <c r="V227" i="1"/>
  <c r="W227" i="1"/>
  <c r="X227" i="1"/>
  <c r="Y227" i="1"/>
  <c r="Z227" i="1"/>
  <c r="AA227" i="1"/>
  <c r="AB227" i="1"/>
  <c r="AC227" i="1"/>
  <c r="AD227" i="1"/>
  <c r="AE227" i="1"/>
  <c r="AF227" i="1"/>
  <c r="AG227" i="1"/>
  <c r="AH227" i="1"/>
  <c r="AI227" i="1"/>
  <c r="AJ227" i="1"/>
  <c r="AK227" i="1"/>
  <c r="AL227" i="1"/>
  <c r="AM227" i="1"/>
  <c r="D227" i="1"/>
  <c r="E219" i="1"/>
  <c r="F219" i="1"/>
  <c r="G219" i="1"/>
  <c r="H219" i="1"/>
  <c r="I219" i="1"/>
  <c r="J219" i="1"/>
  <c r="K219" i="1"/>
  <c r="L219" i="1"/>
  <c r="M219" i="1"/>
  <c r="N219" i="1"/>
  <c r="O219" i="1"/>
  <c r="P219" i="1"/>
  <c r="Q219" i="1"/>
  <c r="R219" i="1"/>
  <c r="S219" i="1"/>
  <c r="T219" i="1"/>
  <c r="U219" i="1"/>
  <c r="V219" i="1"/>
  <c r="W219" i="1"/>
  <c r="X219" i="1"/>
  <c r="Y219" i="1"/>
  <c r="Z219" i="1"/>
  <c r="AA219" i="1"/>
  <c r="AB219" i="1"/>
  <c r="AC219" i="1"/>
  <c r="AD219" i="1"/>
  <c r="AE219" i="1"/>
  <c r="AF219" i="1"/>
  <c r="AG219" i="1"/>
  <c r="AH219" i="1"/>
  <c r="AI219" i="1"/>
  <c r="AJ219" i="1"/>
  <c r="AK219" i="1"/>
  <c r="AL219" i="1"/>
  <c r="AM219" i="1"/>
  <c r="D219" i="1"/>
  <c r="E201" i="1"/>
  <c r="F201" i="1"/>
  <c r="G201" i="1"/>
  <c r="H201" i="1"/>
  <c r="I201" i="1"/>
  <c r="J201" i="1"/>
  <c r="K201" i="1"/>
  <c r="L201" i="1"/>
  <c r="M201" i="1"/>
  <c r="N201" i="1"/>
  <c r="O201" i="1"/>
  <c r="P201" i="1"/>
  <c r="Q201" i="1"/>
  <c r="R201" i="1"/>
  <c r="S201" i="1"/>
  <c r="T201" i="1"/>
  <c r="U201" i="1"/>
  <c r="V201" i="1"/>
  <c r="W201" i="1"/>
  <c r="X201" i="1"/>
  <c r="Y201" i="1"/>
  <c r="Z201" i="1"/>
  <c r="AA201" i="1"/>
  <c r="AB201" i="1"/>
  <c r="AC201" i="1"/>
  <c r="AD201" i="1"/>
  <c r="AE201" i="1"/>
  <c r="AF201" i="1"/>
  <c r="AG201" i="1"/>
  <c r="AH201" i="1"/>
  <c r="AI201" i="1"/>
  <c r="AJ201" i="1"/>
  <c r="AK201" i="1"/>
  <c r="AL201" i="1"/>
  <c r="AM201" i="1"/>
  <c r="D201" i="1"/>
  <c r="E197" i="1"/>
  <c r="F197" i="1"/>
  <c r="G197" i="1"/>
  <c r="H197" i="1"/>
  <c r="I197" i="1"/>
  <c r="J197" i="1"/>
  <c r="K197" i="1"/>
  <c r="L197" i="1"/>
  <c r="M197" i="1"/>
  <c r="N197" i="1"/>
  <c r="O197" i="1"/>
  <c r="P197" i="1"/>
  <c r="Q197" i="1"/>
  <c r="R197" i="1"/>
  <c r="S197" i="1"/>
  <c r="T197" i="1"/>
  <c r="U197" i="1"/>
  <c r="V197" i="1"/>
  <c r="W197" i="1"/>
  <c r="X197" i="1"/>
  <c r="Y197" i="1"/>
  <c r="Z197" i="1"/>
  <c r="AA197" i="1"/>
  <c r="AB197" i="1"/>
  <c r="AC197" i="1"/>
  <c r="AD197" i="1"/>
  <c r="AE197" i="1"/>
  <c r="AF197" i="1"/>
  <c r="AG197" i="1"/>
  <c r="AH197" i="1"/>
  <c r="AI197" i="1"/>
  <c r="AJ197" i="1"/>
  <c r="AK197" i="1"/>
  <c r="AL197" i="1"/>
  <c r="AM197" i="1"/>
  <c r="D197" i="1"/>
  <c r="E185" i="1"/>
  <c r="F185" i="1"/>
  <c r="G185" i="1"/>
  <c r="H185" i="1"/>
  <c r="I185" i="1"/>
  <c r="J185" i="1"/>
  <c r="K185" i="1"/>
  <c r="L185" i="1"/>
  <c r="M185" i="1"/>
  <c r="N185" i="1"/>
  <c r="O185" i="1"/>
  <c r="P185" i="1"/>
  <c r="Q185" i="1"/>
  <c r="R185" i="1"/>
  <c r="S185" i="1"/>
  <c r="T185" i="1"/>
  <c r="U185" i="1"/>
  <c r="V185" i="1"/>
  <c r="W185" i="1"/>
  <c r="X185" i="1"/>
  <c r="Y185" i="1"/>
  <c r="Z185" i="1"/>
  <c r="AA185" i="1"/>
  <c r="AB185" i="1"/>
  <c r="AC185" i="1"/>
  <c r="AD185" i="1"/>
  <c r="AE185" i="1"/>
  <c r="AF185" i="1"/>
  <c r="AG185" i="1"/>
  <c r="AH185" i="1"/>
  <c r="AI185" i="1"/>
  <c r="AJ185" i="1"/>
  <c r="AK185" i="1"/>
  <c r="AL185" i="1"/>
  <c r="AM185" i="1"/>
  <c r="D185" i="1"/>
  <c r="E169" i="1"/>
  <c r="F169" i="1"/>
  <c r="G169" i="1"/>
  <c r="H169" i="1"/>
  <c r="I169" i="1"/>
  <c r="J169" i="1"/>
  <c r="K169" i="1"/>
  <c r="L169" i="1"/>
  <c r="M169" i="1"/>
  <c r="N169" i="1"/>
  <c r="O169" i="1"/>
  <c r="P169" i="1"/>
  <c r="Q169" i="1"/>
  <c r="R169" i="1"/>
  <c r="S169" i="1"/>
  <c r="T169" i="1"/>
  <c r="U169" i="1"/>
  <c r="V169" i="1"/>
  <c r="W169" i="1"/>
  <c r="X169" i="1"/>
  <c r="Y169" i="1"/>
  <c r="Z169" i="1"/>
  <c r="AA169" i="1"/>
  <c r="AB169" i="1"/>
  <c r="AC169" i="1"/>
  <c r="AD169" i="1"/>
  <c r="AE169" i="1"/>
  <c r="AF169" i="1"/>
  <c r="AG169" i="1"/>
  <c r="AH169" i="1"/>
  <c r="AI169" i="1"/>
  <c r="AJ169" i="1"/>
  <c r="AK169" i="1"/>
  <c r="AL169" i="1"/>
  <c r="AM169" i="1"/>
  <c r="D169" i="1"/>
  <c r="E165" i="1"/>
  <c r="F165" i="1"/>
  <c r="G165" i="1"/>
  <c r="H165" i="1"/>
  <c r="I165" i="1"/>
  <c r="J165" i="1"/>
  <c r="K165" i="1"/>
  <c r="L165" i="1"/>
  <c r="M165" i="1"/>
  <c r="N165" i="1"/>
  <c r="O165" i="1"/>
  <c r="P165" i="1"/>
  <c r="Q165" i="1"/>
  <c r="R165" i="1"/>
  <c r="S165" i="1"/>
  <c r="T165" i="1"/>
  <c r="U165" i="1"/>
  <c r="V165" i="1"/>
  <c r="W165" i="1"/>
  <c r="X165" i="1"/>
  <c r="Y165" i="1"/>
  <c r="Z165" i="1"/>
  <c r="AA165" i="1"/>
  <c r="AB165" i="1"/>
  <c r="AC165" i="1"/>
  <c r="AD165" i="1"/>
  <c r="AE165" i="1"/>
  <c r="AF165" i="1"/>
  <c r="AG165" i="1"/>
  <c r="AH165" i="1"/>
  <c r="AI165" i="1"/>
  <c r="AJ165" i="1"/>
  <c r="AK165" i="1"/>
  <c r="AL165" i="1"/>
  <c r="AM165" i="1"/>
  <c r="D165" i="1"/>
  <c r="E147" i="1"/>
  <c r="F147" i="1"/>
  <c r="G147" i="1"/>
  <c r="H147" i="1"/>
  <c r="I147" i="1"/>
  <c r="J147" i="1"/>
  <c r="K147" i="1"/>
  <c r="L147" i="1"/>
  <c r="M147" i="1"/>
  <c r="N147" i="1"/>
  <c r="O147" i="1"/>
  <c r="P147" i="1"/>
  <c r="Q147" i="1"/>
  <c r="R147" i="1"/>
  <c r="S147" i="1"/>
  <c r="T147" i="1"/>
  <c r="U147" i="1"/>
  <c r="V147" i="1"/>
  <c r="W147" i="1"/>
  <c r="X147" i="1"/>
  <c r="Y147" i="1"/>
  <c r="Z147" i="1"/>
  <c r="AA147" i="1"/>
  <c r="AB147" i="1"/>
  <c r="AC147" i="1"/>
  <c r="AD147" i="1"/>
  <c r="AE147" i="1"/>
  <c r="AF147" i="1"/>
  <c r="AG147" i="1"/>
  <c r="AH147" i="1"/>
  <c r="AI147" i="1"/>
  <c r="AJ147" i="1"/>
  <c r="AK147" i="1"/>
  <c r="AL147" i="1"/>
  <c r="AM147" i="1"/>
  <c r="D147" i="1"/>
  <c r="E138" i="1"/>
  <c r="F138" i="1"/>
  <c r="G138" i="1"/>
  <c r="H138" i="1"/>
  <c r="I138" i="1"/>
  <c r="J138" i="1"/>
  <c r="K138" i="1"/>
  <c r="L138" i="1"/>
  <c r="M138" i="1"/>
  <c r="N138" i="1"/>
  <c r="O138" i="1"/>
  <c r="P138" i="1"/>
  <c r="Q138" i="1"/>
  <c r="R138" i="1"/>
  <c r="S138" i="1"/>
  <c r="T138" i="1"/>
  <c r="U138" i="1"/>
  <c r="V138" i="1"/>
  <c r="W138" i="1"/>
  <c r="X138" i="1"/>
  <c r="Y138" i="1"/>
  <c r="Z138" i="1"/>
  <c r="AA138" i="1"/>
  <c r="AB138" i="1"/>
  <c r="AC138" i="1"/>
  <c r="AD138" i="1"/>
  <c r="AE138" i="1"/>
  <c r="AF138" i="1"/>
  <c r="AG138" i="1"/>
  <c r="AH138" i="1"/>
  <c r="AI138" i="1"/>
  <c r="AJ138" i="1"/>
  <c r="AK138" i="1"/>
  <c r="AL138" i="1"/>
  <c r="AM138" i="1"/>
  <c r="D138" i="1"/>
  <c r="E124" i="1"/>
  <c r="F124" i="1"/>
  <c r="G124" i="1"/>
  <c r="H124" i="1"/>
  <c r="I124" i="1"/>
  <c r="J124" i="1"/>
  <c r="K124" i="1"/>
  <c r="L124" i="1"/>
  <c r="M124" i="1"/>
  <c r="N124" i="1"/>
  <c r="O124" i="1"/>
  <c r="P124" i="1"/>
  <c r="Q124" i="1"/>
  <c r="R124" i="1"/>
  <c r="S124" i="1"/>
  <c r="T124" i="1"/>
  <c r="U124" i="1"/>
  <c r="V124" i="1"/>
  <c r="W124" i="1"/>
  <c r="X124" i="1"/>
  <c r="Y124" i="1"/>
  <c r="Z124" i="1"/>
  <c r="AA124" i="1"/>
  <c r="AB124" i="1"/>
  <c r="AC124" i="1"/>
  <c r="AD124" i="1"/>
  <c r="AE124" i="1"/>
  <c r="AF124" i="1"/>
  <c r="AG124" i="1"/>
  <c r="AH124" i="1"/>
  <c r="AI124" i="1"/>
  <c r="AJ124" i="1"/>
  <c r="AK124" i="1"/>
  <c r="AL124" i="1"/>
  <c r="AM124" i="1"/>
  <c r="D124" i="1"/>
  <c r="E119" i="1"/>
  <c r="F119" i="1"/>
  <c r="G119" i="1"/>
  <c r="H119" i="1"/>
  <c r="I119" i="1"/>
  <c r="J119" i="1"/>
  <c r="K119" i="1"/>
  <c r="L119" i="1"/>
  <c r="M119" i="1"/>
  <c r="N119" i="1"/>
  <c r="O119" i="1"/>
  <c r="P119" i="1"/>
  <c r="Q119" i="1"/>
  <c r="R119" i="1"/>
  <c r="S119" i="1"/>
  <c r="T119" i="1"/>
  <c r="U119" i="1"/>
  <c r="V119" i="1"/>
  <c r="W119" i="1"/>
  <c r="X119" i="1"/>
  <c r="Y119" i="1"/>
  <c r="Z119" i="1"/>
  <c r="AA119" i="1"/>
  <c r="AB119" i="1"/>
  <c r="AC119" i="1"/>
  <c r="AD119" i="1"/>
  <c r="AE119" i="1"/>
  <c r="AF119" i="1"/>
  <c r="AG119" i="1"/>
  <c r="AH119" i="1"/>
  <c r="AI119" i="1"/>
  <c r="AJ119" i="1"/>
  <c r="AK119" i="1"/>
  <c r="AL119" i="1"/>
  <c r="AM119" i="1"/>
  <c r="D119" i="1"/>
  <c r="E113" i="1"/>
  <c r="F113" i="1"/>
  <c r="G113" i="1"/>
  <c r="H113" i="1"/>
  <c r="I113" i="1"/>
  <c r="J113" i="1"/>
  <c r="K113" i="1"/>
  <c r="L113" i="1"/>
  <c r="M113" i="1"/>
  <c r="N113" i="1"/>
  <c r="O113" i="1"/>
  <c r="P113" i="1"/>
  <c r="Q113" i="1"/>
  <c r="R113" i="1"/>
  <c r="S113" i="1"/>
  <c r="T113" i="1"/>
  <c r="U113" i="1"/>
  <c r="V113" i="1"/>
  <c r="W113" i="1"/>
  <c r="X113" i="1"/>
  <c r="Y113" i="1"/>
  <c r="Z113" i="1"/>
  <c r="AA113" i="1"/>
  <c r="AB113" i="1"/>
  <c r="AC113" i="1"/>
  <c r="AD113" i="1"/>
  <c r="AE113" i="1"/>
  <c r="AF113" i="1"/>
  <c r="AG113" i="1"/>
  <c r="AH113" i="1"/>
  <c r="AI113" i="1"/>
  <c r="AJ113" i="1"/>
  <c r="AK113" i="1"/>
  <c r="AL113" i="1"/>
  <c r="AM113" i="1"/>
  <c r="D113" i="1"/>
  <c r="E107" i="1"/>
  <c r="F107" i="1"/>
  <c r="G107" i="1"/>
  <c r="H107" i="1"/>
  <c r="I107" i="1"/>
  <c r="J107" i="1"/>
  <c r="K107" i="1"/>
  <c r="L107" i="1"/>
  <c r="M107" i="1"/>
  <c r="N107" i="1"/>
  <c r="O107" i="1"/>
  <c r="P107" i="1"/>
  <c r="Q107" i="1"/>
  <c r="R107" i="1"/>
  <c r="S107" i="1"/>
  <c r="T107" i="1"/>
  <c r="U107" i="1"/>
  <c r="V107" i="1"/>
  <c r="W107" i="1"/>
  <c r="X107" i="1"/>
  <c r="Y107" i="1"/>
  <c r="Z107" i="1"/>
  <c r="AA107" i="1"/>
  <c r="AB107" i="1"/>
  <c r="AC107" i="1"/>
  <c r="AD107" i="1"/>
  <c r="AE107" i="1"/>
  <c r="AF107" i="1"/>
  <c r="AG107" i="1"/>
  <c r="AH107" i="1"/>
  <c r="AI107" i="1"/>
  <c r="AJ107" i="1"/>
  <c r="AK107" i="1"/>
  <c r="AL107" i="1"/>
  <c r="AM107" i="1"/>
  <c r="D107" i="1"/>
  <c r="E91" i="1"/>
  <c r="F91" i="1"/>
  <c r="G91" i="1"/>
  <c r="H91" i="1"/>
  <c r="I91" i="1"/>
  <c r="J91"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L91" i="1"/>
  <c r="AM91" i="1"/>
  <c r="D91"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D85" i="1"/>
  <c r="E79" i="1"/>
  <c r="F79"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AL79" i="1"/>
  <c r="AM79" i="1"/>
  <c r="D79" i="1"/>
  <c r="E74" i="1"/>
  <c r="F74" i="1"/>
  <c r="G74" i="1"/>
  <c r="H74" i="1"/>
  <c r="I74" i="1"/>
  <c r="J74"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D74"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D69"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D61" i="1"/>
  <c r="E56" i="1"/>
  <c r="F56" i="1"/>
  <c r="G56" i="1"/>
  <c r="H56" i="1"/>
  <c r="I56" i="1"/>
  <c r="J56"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D56"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D50" i="1"/>
  <c r="AN492"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D38" i="1"/>
  <c r="E282" i="2" l="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D30" i="1"/>
  <c r="E283" i="2" l="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D12" i="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D8" i="1"/>
  <c r="E284" i="2" l="1"/>
  <c r="E285" i="2" s="1"/>
  <c r="AN11" i="1"/>
  <c r="AN13" i="1"/>
  <c r="AN14" i="1"/>
  <c r="AN15" i="1"/>
  <c r="AN16" i="1"/>
  <c r="AN17" i="1"/>
  <c r="AN18" i="1"/>
  <c r="AN19" i="1"/>
  <c r="AN20" i="1"/>
  <c r="AN21" i="1"/>
  <c r="AN22" i="1"/>
  <c r="AN23" i="1"/>
  <c r="AN24" i="1"/>
  <c r="AN25" i="1"/>
  <c r="AN26" i="1"/>
  <c r="AN27" i="1"/>
  <c r="AN28" i="1"/>
  <c r="AN29" i="1"/>
  <c r="AN31" i="1"/>
  <c r="AN32" i="1"/>
  <c r="AN33" i="1"/>
  <c r="AN34" i="1"/>
  <c r="AN35" i="1"/>
  <c r="AN36" i="1"/>
  <c r="AN37" i="1"/>
  <c r="AN39" i="1"/>
  <c r="AN40" i="1"/>
  <c r="AN41" i="1"/>
  <c r="AN42" i="1"/>
  <c r="AN43" i="1"/>
  <c r="AN44" i="1"/>
  <c r="AN45" i="1"/>
  <c r="AN46" i="1"/>
  <c r="AN47" i="1"/>
  <c r="AN48" i="1"/>
  <c r="AN49" i="1"/>
  <c r="AN51" i="1"/>
  <c r="AN52" i="1"/>
  <c r="AN53" i="1"/>
  <c r="AN54" i="1"/>
  <c r="AN55" i="1"/>
  <c r="AN57" i="1"/>
  <c r="AN58" i="1"/>
  <c r="AN59" i="1"/>
  <c r="AN60" i="1"/>
  <c r="AN62" i="1"/>
  <c r="AN63" i="1"/>
  <c r="AN64" i="1"/>
  <c r="AN65" i="1"/>
  <c r="AN66" i="1"/>
  <c r="AN67" i="1"/>
  <c r="AN68" i="1"/>
  <c r="AN70" i="1"/>
  <c r="AN71" i="1"/>
  <c r="AN72" i="1"/>
  <c r="AN73" i="1"/>
  <c r="AN75" i="1"/>
  <c r="AN76" i="1"/>
  <c r="AN77" i="1"/>
  <c r="AN78" i="1"/>
  <c r="AN80" i="1"/>
  <c r="AN81" i="1"/>
  <c r="AN82" i="1"/>
  <c r="AN83" i="1"/>
  <c r="AN84" i="1"/>
  <c r="AN86" i="1"/>
  <c r="AN87" i="1"/>
  <c r="AN88" i="1"/>
  <c r="AN89" i="1"/>
  <c r="AN90" i="1"/>
  <c r="AN92" i="1"/>
  <c r="AN93" i="1"/>
  <c r="AN94" i="1"/>
  <c r="AN95" i="1"/>
  <c r="AN96" i="1"/>
  <c r="AN97" i="1"/>
  <c r="AN98" i="1"/>
  <c r="AN99" i="1"/>
  <c r="AN100" i="1"/>
  <c r="AN101" i="1"/>
  <c r="AN102" i="1"/>
  <c r="AN103" i="1"/>
  <c r="AN104" i="1"/>
  <c r="AN105" i="1"/>
  <c r="AN106" i="1"/>
  <c r="AN108" i="1"/>
  <c r="AN109" i="1"/>
  <c r="AN110" i="1"/>
  <c r="AN111" i="1"/>
  <c r="AN112" i="1"/>
  <c r="AN114" i="1"/>
  <c r="AN115" i="1"/>
  <c r="AN116" i="1"/>
  <c r="AN117" i="1"/>
  <c r="AN118" i="1"/>
  <c r="AN120" i="1"/>
  <c r="AN121" i="1"/>
  <c r="AN122" i="1"/>
  <c r="AN123" i="1"/>
  <c r="AN125" i="1"/>
  <c r="AN126" i="1"/>
  <c r="AN127" i="1"/>
  <c r="AN128" i="1"/>
  <c r="AN129" i="1"/>
  <c r="AN130" i="1"/>
  <c r="AN131" i="1"/>
  <c r="AN132" i="1"/>
  <c r="AN133" i="1"/>
  <c r="AN134" i="1"/>
  <c r="AN135" i="1"/>
  <c r="AN136" i="1"/>
  <c r="AN137" i="1"/>
  <c r="AN139" i="1"/>
  <c r="AN140" i="1"/>
  <c r="AN141" i="1"/>
  <c r="AN142" i="1"/>
  <c r="AN143" i="1"/>
  <c r="AN144" i="1"/>
  <c r="AN145" i="1"/>
  <c r="AN146" i="1"/>
  <c r="AN148" i="1"/>
  <c r="AN149" i="1"/>
  <c r="AN150" i="1"/>
  <c r="AN151" i="1"/>
  <c r="AN152" i="1"/>
  <c r="AN153" i="1"/>
  <c r="AN154" i="1"/>
  <c r="AN155" i="1"/>
  <c r="AN156" i="1"/>
  <c r="AN157" i="1"/>
  <c r="AN158" i="1"/>
  <c r="AN159" i="1"/>
  <c r="AN160" i="1"/>
  <c r="AN161" i="1"/>
  <c r="AN162" i="1"/>
  <c r="AN163" i="1"/>
  <c r="AN164" i="1"/>
  <c r="AN166" i="1"/>
  <c r="AN167" i="1"/>
  <c r="AN168" i="1"/>
  <c r="AN170" i="1"/>
  <c r="AN171" i="1"/>
  <c r="AN172" i="1"/>
  <c r="AN173" i="1"/>
  <c r="AN174" i="1"/>
  <c r="AN175" i="1"/>
  <c r="AN176" i="1"/>
  <c r="AN177" i="1"/>
  <c r="AN178" i="1"/>
  <c r="AN179" i="1"/>
  <c r="AN180" i="1"/>
  <c r="AN181" i="1"/>
  <c r="AN182" i="1"/>
  <c r="AN183" i="1"/>
  <c r="AN186" i="1"/>
  <c r="AN187" i="1"/>
  <c r="AN188" i="1"/>
  <c r="AN189" i="1"/>
  <c r="AN190" i="1"/>
  <c r="AN191" i="1"/>
  <c r="AN192" i="1"/>
  <c r="AN193" i="1"/>
  <c r="AN194" i="1"/>
  <c r="AN195" i="1"/>
  <c r="AN196" i="1"/>
  <c r="AN198" i="1"/>
  <c r="AN199" i="1"/>
  <c r="AN200" i="1"/>
  <c r="AN202" i="1"/>
  <c r="AN203" i="1"/>
  <c r="AN204" i="1"/>
  <c r="AN205" i="1"/>
  <c r="AN206" i="1"/>
  <c r="AN207" i="1"/>
  <c r="AN208" i="1"/>
  <c r="AN209" i="1"/>
  <c r="AN210" i="1"/>
  <c r="AN211" i="1"/>
  <c r="AN212" i="1"/>
  <c r="AN213" i="1"/>
  <c r="AN214" i="1"/>
  <c r="AN215" i="1"/>
  <c r="AN216" i="1"/>
  <c r="AN217" i="1"/>
  <c r="AN218" i="1"/>
  <c r="AN220" i="1"/>
  <c r="AN221" i="1"/>
  <c r="AN222" i="1"/>
  <c r="AN223" i="1"/>
  <c r="AN224" i="1"/>
  <c r="AN225" i="1"/>
  <c r="AN226" i="1"/>
  <c r="AN228" i="1"/>
  <c r="AN229" i="1"/>
  <c r="AN230" i="1"/>
  <c r="AN231" i="1"/>
  <c r="AN232" i="1"/>
  <c r="AN233" i="1"/>
  <c r="AN234" i="1"/>
  <c r="AN235" i="1"/>
  <c r="AN236" i="1"/>
  <c r="AN237" i="1"/>
  <c r="AN238" i="1"/>
  <c r="AN239" i="1"/>
  <c r="AN240" i="1"/>
  <c r="AN241" i="1"/>
  <c r="AN242" i="1"/>
  <c r="AN244" i="1"/>
  <c r="AN245" i="1"/>
  <c r="AN246" i="1"/>
  <c r="AN247" i="1"/>
  <c r="AN248" i="1"/>
  <c r="AN249" i="1"/>
  <c r="AN250" i="1"/>
  <c r="AN251" i="1"/>
  <c r="AN252" i="1"/>
  <c r="AN253" i="1"/>
  <c r="AN254" i="1"/>
  <c r="AN255" i="1"/>
  <c r="AN256" i="1"/>
  <c r="AN257" i="1"/>
  <c r="AN258" i="1"/>
  <c r="AN259" i="1"/>
  <c r="AN260" i="1"/>
  <c r="AN262" i="1"/>
  <c r="AN263" i="1"/>
  <c r="AN264" i="1"/>
  <c r="AN266" i="1"/>
  <c r="AN267" i="1"/>
  <c r="AN268" i="1"/>
  <c r="AN269" i="1"/>
  <c r="AN270" i="1"/>
  <c r="AN271" i="1"/>
  <c r="AN272" i="1"/>
  <c r="AN274" i="1"/>
  <c r="AN275" i="1"/>
  <c r="AN276" i="1"/>
  <c r="AN277" i="1"/>
  <c r="AN278" i="1"/>
  <c r="AN279" i="1"/>
  <c r="AN280" i="1"/>
  <c r="AN281" i="1"/>
  <c r="AN282" i="1"/>
  <c r="AN283" i="1"/>
  <c r="AN284" i="1"/>
  <c r="AN285" i="1"/>
  <c r="AN286" i="1"/>
  <c r="AN287" i="1"/>
  <c r="AN288" i="1"/>
  <c r="AN289" i="1"/>
  <c r="AN291" i="1"/>
  <c r="AN292" i="1"/>
  <c r="AN293" i="1"/>
  <c r="AN294" i="1"/>
  <c r="AN295" i="1"/>
  <c r="AN296" i="1"/>
  <c r="AN297" i="1"/>
  <c r="AN298" i="1"/>
  <c r="AN299" i="1"/>
  <c r="AN300" i="1"/>
  <c r="AN301" i="1"/>
  <c r="AN302" i="1"/>
  <c r="AN303" i="1"/>
  <c r="AN304" i="1"/>
  <c r="AN305" i="1"/>
  <c r="AN306" i="1"/>
  <c r="AN307" i="1"/>
  <c r="AN309" i="1"/>
  <c r="AN310" i="1"/>
  <c r="AN311" i="1"/>
  <c r="AN312" i="1"/>
  <c r="AN313" i="1"/>
  <c r="AN314" i="1"/>
  <c r="AN315" i="1"/>
  <c r="AN317" i="1"/>
  <c r="AN318" i="1"/>
  <c r="AN319" i="1"/>
  <c r="AN320" i="1"/>
  <c r="AN322" i="1"/>
  <c r="AN323" i="1"/>
  <c r="AN324" i="1"/>
  <c r="AN325" i="1"/>
  <c r="AN326" i="1"/>
  <c r="AN327" i="1"/>
  <c r="AN328" i="1"/>
  <c r="AN330" i="1"/>
  <c r="AN331" i="1"/>
  <c r="AN332" i="1"/>
  <c r="AN333" i="1"/>
  <c r="AN334" i="1"/>
  <c r="AN335" i="1"/>
  <c r="AN336" i="1"/>
  <c r="AN337" i="1"/>
  <c r="AN338" i="1"/>
  <c r="AN339" i="1"/>
  <c r="AN340" i="1"/>
  <c r="AN341" i="1"/>
  <c r="AN342" i="1"/>
  <c r="AN344" i="1"/>
  <c r="AN345" i="1"/>
  <c r="AN346" i="1"/>
  <c r="AN347" i="1"/>
  <c r="AN349" i="1"/>
  <c r="AN350" i="1"/>
  <c r="AN351" i="1"/>
  <c r="AN352" i="1"/>
  <c r="AN354" i="1"/>
  <c r="AN355" i="1"/>
  <c r="AN356" i="1"/>
  <c r="AN357" i="1"/>
  <c r="AN358" i="1"/>
  <c r="AN359" i="1"/>
  <c r="AN360" i="1"/>
  <c r="AN361" i="1"/>
  <c r="AN362" i="1"/>
  <c r="AN363" i="1"/>
  <c r="AN364" i="1"/>
  <c r="AN366" i="1"/>
  <c r="AN367" i="1"/>
  <c r="AN368" i="1"/>
  <c r="AN369" i="1"/>
  <c r="AN370" i="1"/>
  <c r="AN371" i="1"/>
  <c r="AN372" i="1"/>
  <c r="AN373" i="1"/>
  <c r="AN374" i="1"/>
  <c r="AN375" i="1"/>
  <c r="AN376" i="1"/>
  <c r="AN378" i="1"/>
  <c r="AN379" i="1"/>
  <c r="AN380" i="1"/>
  <c r="AN383" i="1"/>
  <c r="AN384" i="1"/>
  <c r="AN385" i="1"/>
  <c r="AN386" i="1"/>
  <c r="AN387" i="1"/>
  <c r="AN389" i="1"/>
  <c r="AN390" i="1"/>
  <c r="AN391" i="1"/>
  <c r="AN392" i="1"/>
  <c r="AN393" i="1"/>
  <c r="AN396" i="1"/>
  <c r="AN397" i="1"/>
  <c r="AN398" i="1"/>
  <c r="AN399" i="1"/>
  <c r="AN400" i="1"/>
  <c r="AN401" i="1"/>
  <c r="AN402" i="1"/>
  <c r="AN404" i="1"/>
  <c r="AN405" i="1"/>
  <c r="AN406" i="1"/>
  <c r="AN407" i="1"/>
  <c r="AN408" i="1"/>
  <c r="AN409" i="1"/>
  <c r="AN410" i="1"/>
  <c r="AN411" i="1"/>
  <c r="AN412" i="1"/>
  <c r="AN413" i="1"/>
  <c r="AN415" i="1"/>
  <c r="AN416" i="1"/>
  <c r="AN417" i="1"/>
  <c r="AN418" i="1"/>
  <c r="AN419" i="1"/>
  <c r="AN420" i="1"/>
  <c r="AN421" i="1"/>
  <c r="AN422" i="1"/>
  <c r="AN423" i="1"/>
  <c r="AN425" i="1"/>
  <c r="AN426" i="1"/>
  <c r="AN427" i="1"/>
  <c r="AN428" i="1"/>
  <c r="AN429" i="1"/>
  <c r="AN430" i="1"/>
  <c r="AN432" i="1"/>
  <c r="AN433" i="1"/>
  <c r="AN435" i="1"/>
  <c r="AN436" i="1"/>
  <c r="AN437" i="1"/>
  <c r="AN438" i="1"/>
  <c r="AN439" i="1"/>
  <c r="AN440" i="1"/>
  <c r="AN441" i="1"/>
  <c r="AN442" i="1"/>
  <c r="AN443" i="1"/>
  <c r="AN444" i="1"/>
  <c r="AN445" i="1"/>
  <c r="AN447" i="1"/>
  <c r="AN448" i="1"/>
  <c r="AN450" i="1"/>
  <c r="AN451" i="1"/>
  <c r="AN452" i="1"/>
  <c r="AN453" i="1"/>
  <c r="AN454" i="1"/>
  <c r="AN455" i="1"/>
  <c r="AN457" i="1"/>
  <c r="AN458" i="1"/>
  <c r="AN459" i="1"/>
  <c r="AN460" i="1"/>
  <c r="AN461" i="1"/>
  <c r="AN462" i="1"/>
  <c r="AN463" i="1"/>
  <c r="AN464" i="1"/>
  <c r="AN465" i="1"/>
  <c r="AN466" i="1"/>
  <c r="AN467" i="1"/>
  <c r="AN468" i="1"/>
  <c r="AN469" i="1"/>
  <c r="AN470" i="1"/>
  <c r="AN471" i="1"/>
  <c r="AN472" i="1"/>
  <c r="AN473" i="1"/>
  <c r="AN475" i="1"/>
  <c r="AN476" i="1"/>
  <c r="AN477" i="1"/>
  <c r="AN478" i="1"/>
  <c r="AN479" i="1"/>
  <c r="AN481" i="1"/>
  <c r="AN482" i="1"/>
  <c r="AN483" i="1"/>
  <c r="AN484" i="1"/>
  <c r="AN485" i="1"/>
  <c r="AN486" i="1"/>
  <c r="AN487" i="1"/>
  <c r="AN488" i="1"/>
  <c r="AN489" i="1"/>
  <c r="AN490" i="1"/>
  <c r="AN491" i="1"/>
  <c r="AN10" i="1"/>
  <c r="AN9" i="1"/>
  <c r="AN4" i="1"/>
  <c r="AN5" i="1"/>
  <c r="AN6" i="1"/>
  <c r="AN7" i="1"/>
  <c r="AN3" i="1"/>
  <c r="AN434" i="1" l="1"/>
  <c r="AO433" i="1" s="1"/>
  <c r="AO432" i="1"/>
  <c r="AN395" i="1"/>
  <c r="AO394" i="1" s="1"/>
  <c r="AO182" i="1"/>
  <c r="AO178" i="1"/>
  <c r="AO174" i="1"/>
  <c r="AO170" i="1"/>
  <c r="AN185" i="1"/>
  <c r="AO184" i="1" s="1"/>
  <c r="AO390" i="1"/>
  <c r="AO183" i="1"/>
  <c r="AO181" i="1"/>
  <c r="AO179" i="1"/>
  <c r="AO177" i="1"/>
  <c r="AO175" i="1"/>
  <c r="AO173" i="1"/>
  <c r="AO171" i="1"/>
  <c r="E286" i="2"/>
  <c r="E287" i="2"/>
  <c r="E288" i="2" s="1"/>
  <c r="AN493" i="1"/>
  <c r="AO492" i="1" s="1"/>
  <c r="AN474" i="1"/>
  <c r="AO471" i="1" s="1"/>
  <c r="AN456" i="1"/>
  <c r="AO454" i="1" s="1"/>
  <c r="AN449" i="1"/>
  <c r="AO448" i="1" s="1"/>
  <c r="AN424" i="1"/>
  <c r="AO421" i="1" s="1"/>
  <c r="AN414" i="1"/>
  <c r="AO412" i="1" s="1"/>
  <c r="AN388" i="1"/>
  <c r="AO384" i="1" s="1"/>
  <c r="AN382" i="1"/>
  <c r="AO381" i="1" s="1"/>
  <c r="AN365" i="1"/>
  <c r="AO364" i="1" s="1"/>
  <c r="AN353" i="1"/>
  <c r="AO351" i="1" s="1"/>
  <c r="AN348" i="1"/>
  <c r="AO346" i="1" s="1"/>
  <c r="AN329" i="1"/>
  <c r="AO328" i="1" s="1"/>
  <c r="AN321" i="1"/>
  <c r="AO319" i="1" s="1"/>
  <c r="AN308" i="1"/>
  <c r="AO305" i="1" s="1"/>
  <c r="AN290" i="1"/>
  <c r="AO288" i="1" s="1"/>
  <c r="AN265" i="1"/>
  <c r="AO262" i="1" s="1"/>
  <c r="AN243" i="1"/>
  <c r="AO240" i="1" s="1"/>
  <c r="AN219" i="1"/>
  <c r="AO218" i="1" s="1"/>
  <c r="AN197" i="1"/>
  <c r="AO196" i="1" s="1"/>
  <c r="AN169" i="1"/>
  <c r="AO167" i="1" s="1"/>
  <c r="AN138" i="1"/>
  <c r="AO136" i="1" s="1"/>
  <c r="AN124" i="1"/>
  <c r="AO123" i="1" s="1"/>
  <c r="AN113" i="1"/>
  <c r="AO109" i="1" s="1"/>
  <c r="AN91" i="1"/>
  <c r="AO87" i="1" s="1"/>
  <c r="AN69" i="1"/>
  <c r="AO67" i="1" s="1"/>
  <c r="AN61" i="1"/>
  <c r="AO58" i="1" s="1"/>
  <c r="AN50" i="1"/>
  <c r="AO48" i="1" s="1"/>
  <c r="AN480" i="1"/>
  <c r="AO476" i="1" s="1"/>
  <c r="AN446" i="1"/>
  <c r="AO444" i="1" s="1"/>
  <c r="AN431" i="1"/>
  <c r="AO430" i="1" s="1"/>
  <c r="AN403" i="1"/>
  <c r="AO399" i="1" s="1"/>
  <c r="AN377" i="1"/>
  <c r="AO373" i="1" s="1"/>
  <c r="AN343" i="1"/>
  <c r="AO341" i="1" s="1"/>
  <c r="AN316" i="1"/>
  <c r="AO314" i="1" s="1"/>
  <c r="AN273" i="1"/>
  <c r="AO271" i="1" s="1"/>
  <c r="AN261" i="1"/>
  <c r="AO257" i="1" s="1"/>
  <c r="AN227" i="1"/>
  <c r="AO223" i="1" s="1"/>
  <c r="AN201" i="1"/>
  <c r="AO198" i="1" s="1"/>
  <c r="AN165" i="1"/>
  <c r="AO162" i="1" s="1"/>
  <c r="AN147" i="1"/>
  <c r="AO145" i="1" s="1"/>
  <c r="AN119" i="1"/>
  <c r="AO118" i="1" s="1"/>
  <c r="AN107" i="1"/>
  <c r="AO104" i="1" s="1"/>
  <c r="AN85" i="1"/>
  <c r="AO82" i="1" s="1"/>
  <c r="AN79" i="1"/>
  <c r="AO77" i="1" s="1"/>
  <c r="AN74" i="1"/>
  <c r="AO72" i="1" s="1"/>
  <c r="AN56" i="1"/>
  <c r="AO53" i="1" s="1"/>
  <c r="AN38" i="1"/>
  <c r="AO35" i="1" s="1"/>
  <c r="AN30" i="1"/>
  <c r="AO26" i="1" s="1"/>
  <c r="AN12" i="1"/>
  <c r="AO9" i="1" s="1"/>
  <c r="AN8" i="1"/>
  <c r="AO3" i="1" s="1"/>
  <c r="AO15" i="1" l="1"/>
  <c r="AO19" i="1"/>
  <c r="AO23" i="1"/>
  <c r="AO27" i="1"/>
  <c r="AO32" i="1"/>
  <c r="AO36" i="1"/>
  <c r="AO41" i="1"/>
  <c r="AO45" i="1"/>
  <c r="AO49" i="1"/>
  <c r="AO54" i="1"/>
  <c r="AO59" i="1"/>
  <c r="AO64" i="1"/>
  <c r="AO68" i="1"/>
  <c r="AO73" i="1"/>
  <c r="AO78" i="1"/>
  <c r="AO83" i="1"/>
  <c r="AO88" i="1"/>
  <c r="AO93" i="1"/>
  <c r="AO97" i="1"/>
  <c r="AO101" i="1"/>
  <c r="AO105" i="1"/>
  <c r="AO110" i="1"/>
  <c r="AO115" i="1"/>
  <c r="AO120" i="1"/>
  <c r="AO125" i="1"/>
  <c r="AO129" i="1"/>
  <c r="AO133" i="1"/>
  <c r="AO137" i="1"/>
  <c r="AO142" i="1"/>
  <c r="AO146" i="1"/>
  <c r="AO151" i="1"/>
  <c r="AO155" i="1"/>
  <c r="AO159" i="1"/>
  <c r="AO163" i="1"/>
  <c r="AO168" i="1"/>
  <c r="AO187" i="1"/>
  <c r="AO191" i="1"/>
  <c r="AO195" i="1"/>
  <c r="AO200" i="1"/>
  <c r="AO205" i="1"/>
  <c r="AO209" i="1"/>
  <c r="AO213" i="1"/>
  <c r="AO217" i="1"/>
  <c r="AO222" i="1"/>
  <c r="AO226" i="1"/>
  <c r="AO231" i="1"/>
  <c r="AO235" i="1"/>
  <c r="AO239" i="1"/>
  <c r="AO244" i="1"/>
  <c r="AO248" i="1"/>
  <c r="AO252" i="1"/>
  <c r="AO256" i="1"/>
  <c r="AO260" i="1"/>
  <c r="AO266" i="1"/>
  <c r="AO270" i="1"/>
  <c r="AO275" i="1"/>
  <c r="AO279" i="1"/>
  <c r="AO283" i="1"/>
  <c r="AO287" i="1"/>
  <c r="AO292" i="1"/>
  <c r="AO296" i="1"/>
  <c r="AO300" i="1"/>
  <c r="AO304" i="1"/>
  <c r="AO309" i="1"/>
  <c r="AO313" i="1"/>
  <c r="AO318" i="1"/>
  <c r="AO323" i="1"/>
  <c r="AO327" i="1"/>
  <c r="AO332" i="1"/>
  <c r="AO336" i="1"/>
  <c r="AO340" i="1"/>
  <c r="AO345" i="1"/>
  <c r="AO350" i="1"/>
  <c r="AO355" i="1"/>
  <c r="AO359" i="1"/>
  <c r="AO363" i="1"/>
  <c r="AO368" i="1"/>
  <c r="AO372" i="1"/>
  <c r="AO376" i="1"/>
  <c r="AO383" i="1"/>
  <c r="AO387" i="1"/>
  <c r="AO11" i="1"/>
  <c r="AO16" i="1"/>
  <c r="AO20" i="1"/>
  <c r="AO24" i="1"/>
  <c r="AO28" i="1"/>
  <c r="AO33" i="1"/>
  <c r="AO37" i="1"/>
  <c r="AO42" i="1"/>
  <c r="AO46" i="1"/>
  <c r="AO51" i="1"/>
  <c r="AO56" i="1" s="1"/>
  <c r="AO55" i="1"/>
  <c r="AO60" i="1"/>
  <c r="AO65" i="1"/>
  <c r="AO70" i="1"/>
  <c r="AO74" i="1" s="1"/>
  <c r="AO75" i="1"/>
  <c r="AO80" i="1"/>
  <c r="AO85" i="1" s="1"/>
  <c r="AO84" i="1"/>
  <c r="AO89" i="1"/>
  <c r="AO94" i="1"/>
  <c r="AO98" i="1"/>
  <c r="AO102" i="1"/>
  <c r="AO106" i="1"/>
  <c r="AO111" i="1"/>
  <c r="AO116" i="1"/>
  <c r="AO121" i="1"/>
  <c r="AO126" i="1"/>
  <c r="AO130" i="1"/>
  <c r="AO134" i="1"/>
  <c r="AO139" i="1"/>
  <c r="AO143" i="1"/>
  <c r="AO148" i="1"/>
  <c r="AO152" i="1"/>
  <c r="AO156" i="1"/>
  <c r="AO160" i="1"/>
  <c r="AO164" i="1"/>
  <c r="AO172" i="1"/>
  <c r="AO176" i="1"/>
  <c r="AO180" i="1"/>
  <c r="AO186" i="1"/>
  <c r="AO190" i="1"/>
  <c r="AO194" i="1"/>
  <c r="AO199" i="1"/>
  <c r="AO201" i="1" s="1"/>
  <c r="AO204" i="1"/>
  <c r="AO208" i="1"/>
  <c r="AO212" i="1"/>
  <c r="AO216" i="1"/>
  <c r="AO221" i="1"/>
  <c r="AO225" i="1"/>
  <c r="AO230" i="1"/>
  <c r="AO234" i="1"/>
  <c r="AO238" i="1"/>
  <c r="AO242" i="1"/>
  <c r="AO247" i="1"/>
  <c r="AO251" i="1"/>
  <c r="AO255" i="1"/>
  <c r="AO259" i="1"/>
  <c r="AO264" i="1"/>
  <c r="AO269" i="1"/>
  <c r="AO274" i="1"/>
  <c r="AO278" i="1"/>
  <c r="AO282" i="1"/>
  <c r="AO286" i="1"/>
  <c r="AO291" i="1"/>
  <c r="AO295" i="1"/>
  <c r="AO299" i="1"/>
  <c r="AO303" i="1"/>
  <c r="AO307" i="1"/>
  <c r="AO312" i="1"/>
  <c r="AO317" i="1"/>
  <c r="AO322" i="1"/>
  <c r="AO329" i="1" s="1"/>
  <c r="AO326" i="1"/>
  <c r="AO331" i="1"/>
  <c r="AO335" i="1"/>
  <c r="AO339" i="1"/>
  <c r="AO344" i="1"/>
  <c r="AO349" i="1"/>
  <c r="AO353" i="1" s="1"/>
  <c r="AO354" i="1"/>
  <c r="AO358" i="1"/>
  <c r="AO362" i="1"/>
  <c r="AO367" i="1"/>
  <c r="AO371" i="1"/>
  <c r="AO375" i="1"/>
  <c r="AO380" i="1"/>
  <c r="AO386" i="1"/>
  <c r="AO389" i="1"/>
  <c r="AO393" i="1"/>
  <c r="AO392" i="1"/>
  <c r="AO398" i="1"/>
  <c r="AO402" i="1"/>
  <c r="AO407" i="1"/>
  <c r="AO411" i="1"/>
  <c r="AO416" i="1"/>
  <c r="AO420" i="1"/>
  <c r="AO425" i="1"/>
  <c r="AO429" i="1"/>
  <c r="AO437" i="1"/>
  <c r="AO441" i="1"/>
  <c r="AO445" i="1"/>
  <c r="AO451" i="1"/>
  <c r="AO455" i="1"/>
  <c r="AO460" i="1"/>
  <c r="AO464" i="1"/>
  <c r="AO468" i="1"/>
  <c r="AO472" i="1"/>
  <c r="AO477" i="1"/>
  <c r="AO482" i="1"/>
  <c r="AO486" i="1"/>
  <c r="AO490" i="1"/>
  <c r="AO6" i="1"/>
  <c r="AO401" i="1"/>
  <c r="AO406" i="1"/>
  <c r="AO410" i="1"/>
  <c r="AO415" i="1"/>
  <c r="AO419" i="1"/>
  <c r="AO423" i="1"/>
  <c r="AO428" i="1"/>
  <c r="AO438" i="1"/>
  <c r="AO442" i="1"/>
  <c r="AO447" i="1"/>
  <c r="AO449" i="1" s="1"/>
  <c r="AO452" i="1"/>
  <c r="AO457" i="1"/>
  <c r="AO461" i="1"/>
  <c r="AO465" i="1"/>
  <c r="AO469" i="1"/>
  <c r="AO473" i="1"/>
  <c r="AO478" i="1"/>
  <c r="AO483" i="1"/>
  <c r="AO487" i="1"/>
  <c r="AO491" i="1"/>
  <c r="AO5" i="1"/>
  <c r="AO4" i="1"/>
  <c r="AO13" i="1"/>
  <c r="AO17" i="1"/>
  <c r="AO21" i="1"/>
  <c r="AO25" i="1"/>
  <c r="AO29" i="1"/>
  <c r="AO34" i="1"/>
  <c r="AO39" i="1"/>
  <c r="AO43" i="1"/>
  <c r="AO47" i="1"/>
  <c r="AO52" i="1"/>
  <c r="AO57" i="1"/>
  <c r="AO61" i="1" s="1"/>
  <c r="AO62" i="1"/>
  <c r="AO66" i="1"/>
  <c r="AO71" i="1"/>
  <c r="AO76" i="1"/>
  <c r="AO81" i="1"/>
  <c r="AO86" i="1"/>
  <c r="AO91" i="1" s="1"/>
  <c r="AO90" i="1"/>
  <c r="AO95" i="1"/>
  <c r="AO99" i="1"/>
  <c r="AO103" i="1"/>
  <c r="AO108" i="1"/>
  <c r="AO112" i="1"/>
  <c r="AO117" i="1"/>
  <c r="AO122" i="1"/>
  <c r="AO127" i="1"/>
  <c r="AO131" i="1"/>
  <c r="AO135" i="1"/>
  <c r="AO140" i="1"/>
  <c r="AO144" i="1"/>
  <c r="AO149" i="1"/>
  <c r="AO153" i="1"/>
  <c r="AO157" i="1"/>
  <c r="AO161" i="1"/>
  <c r="AO166" i="1"/>
  <c r="AO169" i="1" s="1"/>
  <c r="AO189" i="1"/>
  <c r="AO193" i="1"/>
  <c r="AO203" i="1"/>
  <c r="AO207" i="1"/>
  <c r="AO211" i="1"/>
  <c r="AO215" i="1"/>
  <c r="AO220" i="1"/>
  <c r="AO224" i="1"/>
  <c r="AO229" i="1"/>
  <c r="AO233" i="1"/>
  <c r="AO237" i="1"/>
  <c r="AO241" i="1"/>
  <c r="AO246" i="1"/>
  <c r="AO250" i="1"/>
  <c r="AO254" i="1"/>
  <c r="AO258" i="1"/>
  <c r="AO263" i="1"/>
  <c r="AO265" i="1" s="1"/>
  <c r="AO268" i="1"/>
  <c r="AO272" i="1"/>
  <c r="AO277" i="1"/>
  <c r="AO281" i="1"/>
  <c r="AO285" i="1"/>
  <c r="AO289" i="1"/>
  <c r="AO294" i="1"/>
  <c r="AO298" i="1"/>
  <c r="AO302" i="1"/>
  <c r="AO306" i="1"/>
  <c r="AO311" i="1"/>
  <c r="AO315" i="1"/>
  <c r="AO320" i="1"/>
  <c r="AO325" i="1"/>
  <c r="AO330" i="1"/>
  <c r="AO334" i="1"/>
  <c r="AO338" i="1"/>
  <c r="AO342" i="1"/>
  <c r="AO347" i="1"/>
  <c r="AO352" i="1"/>
  <c r="AO357" i="1"/>
  <c r="AO361" i="1"/>
  <c r="AO366" i="1"/>
  <c r="AO370" i="1"/>
  <c r="AO374" i="1"/>
  <c r="AO379" i="1"/>
  <c r="AO385" i="1"/>
  <c r="AO14" i="1"/>
  <c r="AO18" i="1"/>
  <c r="AO22" i="1"/>
  <c r="AO31" i="1"/>
  <c r="AO38" i="1" s="1"/>
  <c r="AO40" i="1"/>
  <c r="AO44" i="1"/>
  <c r="AO63" i="1"/>
  <c r="AO92" i="1"/>
  <c r="AO96" i="1"/>
  <c r="AO100" i="1"/>
  <c r="AO114" i="1"/>
  <c r="AO128" i="1"/>
  <c r="AO132" i="1"/>
  <c r="AO141" i="1"/>
  <c r="AO150" i="1"/>
  <c r="AO154" i="1"/>
  <c r="AO158" i="1"/>
  <c r="AO185" i="1"/>
  <c r="AO188" i="1"/>
  <c r="AO192" i="1"/>
  <c r="AO202" i="1"/>
  <c r="AO206" i="1"/>
  <c r="AO210" i="1"/>
  <c r="AO214" i="1"/>
  <c r="AO228" i="1"/>
  <c r="AO232" i="1"/>
  <c r="AO236" i="1"/>
  <c r="AO245" i="1"/>
  <c r="AO249" i="1"/>
  <c r="AO253" i="1"/>
  <c r="AO267" i="1"/>
  <c r="AO276" i="1"/>
  <c r="AO280" i="1"/>
  <c r="AO284" i="1"/>
  <c r="AO293" i="1"/>
  <c r="AO297" i="1"/>
  <c r="AO301" i="1"/>
  <c r="AO310" i="1"/>
  <c r="AO324" i="1"/>
  <c r="AO333" i="1"/>
  <c r="AO337" i="1"/>
  <c r="AO356" i="1"/>
  <c r="AO360" i="1"/>
  <c r="AO369" i="1"/>
  <c r="AO378" i="1"/>
  <c r="AO382" i="1" s="1"/>
  <c r="AO391" i="1"/>
  <c r="AO397" i="1"/>
  <c r="AO396" i="1"/>
  <c r="AO403" i="1" s="1"/>
  <c r="AO400" i="1"/>
  <c r="AO405" i="1"/>
  <c r="AO409" i="1"/>
  <c r="AO413" i="1"/>
  <c r="AO418" i="1"/>
  <c r="AO422" i="1"/>
  <c r="AO427" i="1"/>
  <c r="AO434" i="1"/>
  <c r="AO435" i="1"/>
  <c r="AO439" i="1"/>
  <c r="AO443" i="1"/>
  <c r="AO453" i="1"/>
  <c r="AO458" i="1"/>
  <c r="AO462" i="1"/>
  <c r="AO466" i="1"/>
  <c r="AO470" i="1"/>
  <c r="AO475" i="1"/>
  <c r="AO479" i="1"/>
  <c r="AO480" i="1" s="1"/>
  <c r="AO484" i="1"/>
  <c r="AO488" i="1"/>
  <c r="AO10" i="1"/>
  <c r="AO12" i="1" s="1"/>
  <c r="AO404" i="1"/>
  <c r="AO414" i="1" s="1"/>
  <c r="AO408" i="1"/>
  <c r="AO417" i="1"/>
  <c r="AO426" i="1"/>
  <c r="AO436" i="1"/>
  <c r="AO440" i="1"/>
  <c r="AO450" i="1"/>
  <c r="AO456" i="1" s="1"/>
  <c r="AO459" i="1"/>
  <c r="AO463" i="1"/>
  <c r="AO467" i="1"/>
  <c r="AO481" i="1"/>
  <c r="AO493" i="1" s="1"/>
  <c r="AO485" i="1"/>
  <c r="AO489" i="1"/>
  <c r="AO7" i="1"/>
  <c r="E289" i="2"/>
  <c r="AO377" i="1" l="1"/>
  <c r="AO107" i="1"/>
  <c r="AO343" i="1"/>
  <c r="AO50" i="1"/>
  <c r="AO30" i="1"/>
  <c r="AO431" i="1"/>
  <c r="AO261" i="1"/>
  <c r="AO138" i="1"/>
  <c r="AO8" i="1"/>
  <c r="AO446" i="1"/>
  <c r="AO243" i="1"/>
  <c r="AO219" i="1"/>
  <c r="AO119" i="1"/>
  <c r="AO227" i="1"/>
  <c r="AO113" i="1"/>
  <c r="AO69" i="1"/>
  <c r="AO474" i="1"/>
  <c r="AO424" i="1"/>
  <c r="AO395" i="1"/>
  <c r="AO365" i="1"/>
  <c r="AO348" i="1"/>
  <c r="AO321" i="1"/>
  <c r="AO290" i="1"/>
  <c r="AO197" i="1"/>
  <c r="AO165" i="1"/>
  <c r="AO147" i="1"/>
  <c r="AO79" i="1"/>
  <c r="AO388" i="1"/>
  <c r="AO316" i="1"/>
  <c r="AO308" i="1"/>
  <c r="AO273" i="1"/>
  <c r="AO124" i="1"/>
  <c r="E290" i="2"/>
  <c r="E291" i="2" l="1"/>
  <c r="E292" i="2" l="1"/>
  <c r="E293" i="2"/>
  <c r="E294" i="2" l="1"/>
  <c r="E295" i="2" l="1"/>
  <c r="E296" i="2" l="1"/>
  <c r="E297" i="2" l="1"/>
  <c r="E298" i="2" s="1"/>
  <c r="E299" i="2" l="1"/>
  <c r="E300" i="2" s="1"/>
  <c r="E301" i="2" l="1"/>
  <c r="E302" i="2" s="1"/>
  <c r="E303" i="2" l="1"/>
  <c r="E304" i="2" l="1"/>
  <c r="E305" i="2" s="1"/>
  <c r="E306" i="2" l="1"/>
  <c r="E307" i="2" l="1"/>
  <c r="E308" i="2" l="1"/>
  <c r="E309" i="2" l="1"/>
  <c r="E310" i="2" l="1"/>
  <c r="E311" i="2" l="1"/>
  <c r="E312" i="2" s="1"/>
  <c r="E313" i="2" l="1"/>
  <c r="E314" i="2"/>
  <c r="E315" i="2" l="1"/>
  <c r="E316" i="2" s="1"/>
  <c r="E317" i="2" l="1"/>
  <c r="E318" i="2" l="1"/>
  <c r="E319" i="2" l="1"/>
  <c r="E320" i="2" s="1"/>
  <c r="E321" i="2" l="1"/>
  <c r="E322" i="2" s="1"/>
  <c r="E324" i="2" l="1"/>
  <c r="E323" i="2"/>
  <c r="E325" i="2"/>
  <c r="E326" i="2" l="1"/>
  <c r="E327" i="2" l="1"/>
  <c r="E328" i="2" l="1"/>
  <c r="E329" i="2" l="1"/>
  <c r="E330" i="2" l="1"/>
  <c r="E331" i="2" l="1"/>
  <c r="E332" i="2" s="1"/>
  <c r="E333" i="2" l="1"/>
  <c r="E334" i="2" l="1"/>
  <c r="E335" i="2" l="1"/>
  <c r="E336" i="2" l="1"/>
  <c r="E337" i="2" l="1"/>
  <c r="E338" i="2" s="1"/>
  <c r="E339" i="2" l="1"/>
  <c r="E340" i="2" s="1"/>
  <c r="E341" i="2" l="1"/>
  <c r="E342" i="2" l="1"/>
  <c r="E343" i="2" l="1"/>
  <c r="E344" i="2" s="1"/>
  <c r="E345" i="2" l="1"/>
  <c r="E346" i="2" l="1"/>
  <c r="E347" i="2" l="1"/>
  <c r="E348" i="2" l="1"/>
  <c r="E349" i="2" l="1"/>
  <c r="E350" i="2" s="1"/>
  <c r="E351" i="2" l="1"/>
  <c r="E352" i="2" s="1"/>
  <c r="E353" i="2" l="1"/>
  <c r="E354" i="2" s="1"/>
  <c r="E355" i="2" l="1"/>
  <c r="E356" i="2" l="1"/>
  <c r="E357" i="2" l="1"/>
  <c r="E358" i="2" s="1"/>
  <c r="E359" i="2" l="1"/>
  <c r="E360" i="2" l="1"/>
  <c r="E361" i="2" l="1"/>
  <c r="E362" i="2" l="1"/>
  <c r="E363" i="2" l="1"/>
  <c r="E364" i="2" l="1"/>
  <c r="E365" i="2" l="1"/>
  <c r="E366" i="2" l="1"/>
  <c r="E367" i="2" l="1"/>
  <c r="E368" i="2" l="1"/>
  <c r="E369" i="2" l="1"/>
  <c r="E370" i="2" s="1"/>
  <c r="E371" i="2" l="1"/>
  <c r="E372" i="2" s="1"/>
  <c r="E373" i="2" l="1"/>
  <c r="E374" i="2" s="1"/>
  <c r="E375" i="2" l="1"/>
  <c r="E376" i="2" l="1"/>
  <c r="E377" i="2" l="1"/>
  <c r="E378" i="2" s="1"/>
  <c r="E379" i="2" l="1"/>
  <c r="E380" i="2" s="1"/>
  <c r="E382" i="2" l="1"/>
  <c r="E383" i="2" s="1"/>
  <c r="E381" i="2"/>
  <c r="E384" i="2" l="1"/>
  <c r="E385" i="2" l="1"/>
  <c r="E386" i="2" s="1"/>
  <c r="E387" i="2" l="1"/>
  <c r="E388" i="2" s="1"/>
  <c r="E389" i="2" l="1"/>
  <c r="E390" i="2" l="1"/>
  <c r="E391" i="2" s="1"/>
  <c r="E392" i="2" l="1"/>
  <c r="E393" i="2" s="1"/>
  <c r="E394" i="2" l="1"/>
  <c r="E395" i="2" s="1"/>
  <c r="E396" i="2" l="1"/>
  <c r="E397" i="2" s="1"/>
  <c r="E398" i="2" l="1"/>
  <c r="E399" i="2" s="1"/>
  <c r="E400" i="2" l="1"/>
  <c r="E401" i="2" s="1"/>
  <c r="E402" i="2" l="1"/>
  <c r="E403" i="2" l="1"/>
  <c r="E404" i="2" s="1"/>
  <c r="E405" i="2" l="1"/>
  <c r="E406" i="2" l="1"/>
  <c r="E407" i="2" s="1"/>
  <c r="E408" i="2" l="1"/>
  <c r="E409" i="2" s="1"/>
  <c r="E410" i="2" s="1"/>
  <c r="E411" i="2" l="1"/>
  <c r="E412" i="2" s="1"/>
  <c r="E413" i="2" l="1"/>
  <c r="E414" i="2" s="1"/>
  <c r="E415" i="2" l="1"/>
  <c r="E416" i="2" s="1"/>
  <c r="E417" i="2" l="1"/>
  <c r="E418" i="2" l="1"/>
  <c r="E419" i="2" s="1"/>
  <c r="E420" i="2" l="1"/>
  <c r="E421" i="2" l="1"/>
  <c r="E422" i="2" l="1"/>
  <c r="E423" i="2" s="1"/>
  <c r="E424" i="2" l="1"/>
  <c r="E425" i="2" l="1"/>
  <c r="E426" i="2" l="1"/>
  <c r="E427" i="2" l="1"/>
  <c r="E428" i="2" s="1"/>
  <c r="E429" i="2" l="1"/>
  <c r="E430" i="2" l="1"/>
  <c r="E431" i="2" s="1"/>
  <c r="E432" i="2" l="1"/>
  <c r="E433" i="2" s="1"/>
  <c r="E434" i="2" l="1"/>
  <c r="E435" i="2" s="1"/>
  <c r="E436" i="2" l="1"/>
  <c r="E437" i="2" l="1"/>
  <c r="E438" i="2" l="1"/>
  <c r="E439" i="2" s="1"/>
  <c r="E440" i="2" l="1"/>
  <c r="E441" i="2" l="1"/>
  <c r="E442" i="2" l="1"/>
  <c r="E443" i="2" l="1"/>
  <c r="E444" i="2" l="1"/>
  <c r="E445" i="2" l="1"/>
  <c r="E446" i="2" l="1"/>
  <c r="E447" i="2" l="1"/>
  <c r="E448" i="2" l="1"/>
  <c r="E449" i="2" l="1"/>
  <c r="E450" i="2" l="1"/>
  <c r="E451" i="2" s="1"/>
  <c r="E452" i="2" l="1"/>
  <c r="E453" i="2"/>
  <c r="E454" i="2" l="1"/>
  <c r="E455" i="2" s="1"/>
  <c r="E456" i="2" l="1"/>
  <c r="E457" i="2" l="1"/>
  <c r="E458" i="2" l="1"/>
  <c r="E459" i="2" s="1"/>
  <c r="E461" i="2" l="1"/>
  <c r="E463" i="2" s="1"/>
  <c r="E460" i="2"/>
  <c r="E462" i="2"/>
  <c r="E464" i="2" s="1"/>
  <c r="E465" i="2" s="1"/>
  <c r="E466" i="2" l="1"/>
  <c r="E467" i="2" s="1"/>
  <c r="E468" i="2" s="1"/>
  <c r="E469" i="2" l="1"/>
  <c r="E470" i="2" s="1"/>
  <c r="E471" i="2" l="1"/>
  <c r="E472" i="2" s="1"/>
  <c r="E473" i="2" l="1"/>
  <c r="E474" i="2" s="1"/>
</calcChain>
</file>

<file path=xl/sharedStrings.xml><?xml version="1.0" encoding="utf-8"?>
<sst xmlns="http://schemas.openxmlformats.org/spreadsheetml/2006/main" count="880" uniqueCount="480">
  <si>
    <t>小学校名</t>
    <rPh sb="0" eb="3">
      <t>ショウガッコウ</t>
    </rPh>
    <rPh sb="3" eb="4">
      <t>メイ</t>
    </rPh>
    <phoneticPr fontId="5"/>
  </si>
  <si>
    <t>設問</t>
    <rPh sb="0" eb="2">
      <t>セツモン</t>
    </rPh>
    <phoneticPr fontId="5"/>
  </si>
  <si>
    <t>回答</t>
    <rPh sb="0" eb="2">
      <t>カイトウ</t>
    </rPh>
    <phoneticPr fontId="5"/>
  </si>
  <si>
    <t>問1</t>
    <rPh sb="0" eb="1">
      <t>トイ</t>
    </rPh>
    <phoneticPr fontId="5"/>
  </si>
  <si>
    <t>問2</t>
    <rPh sb="0" eb="1">
      <t>トイ</t>
    </rPh>
    <phoneticPr fontId="5"/>
  </si>
  <si>
    <t>(1)</t>
  </si>
  <si>
    <t>(2)</t>
  </si>
  <si>
    <t>野球</t>
    <rPh sb="0" eb="2">
      <t>ヤキュウ</t>
    </rPh>
    <phoneticPr fontId="5"/>
  </si>
  <si>
    <t>ソフトボール</t>
  </si>
  <si>
    <t>バスケットボール（ミニバス）</t>
  </si>
  <si>
    <t>バレーボール（ソフトバレーボール）</t>
  </si>
  <si>
    <t>サッカー（フットサル）</t>
  </si>
  <si>
    <t>ラグビー</t>
  </si>
  <si>
    <t>バドミントン</t>
  </si>
  <si>
    <t>卓球</t>
    <rPh sb="0" eb="2">
      <t>タッキュウ</t>
    </rPh>
    <phoneticPr fontId="5"/>
  </si>
  <si>
    <t>テニス（軟式・硬式）</t>
    <rPh sb="4" eb="6">
      <t>ナンシキ</t>
    </rPh>
    <rPh sb="7" eb="9">
      <t>コウシキ</t>
    </rPh>
    <phoneticPr fontId="5"/>
  </si>
  <si>
    <t>ドッヂボール</t>
  </si>
  <si>
    <t>相撲</t>
    <rPh sb="0" eb="2">
      <t>スモウ</t>
    </rPh>
    <phoneticPr fontId="5"/>
  </si>
  <si>
    <t>剣道</t>
    <rPh sb="0" eb="2">
      <t>ケンドウ</t>
    </rPh>
    <phoneticPr fontId="5"/>
  </si>
  <si>
    <t>柔道</t>
    <rPh sb="0" eb="2">
      <t>ジュウドウ</t>
    </rPh>
    <phoneticPr fontId="5"/>
  </si>
  <si>
    <t>陸上</t>
    <rPh sb="0" eb="2">
      <t>リクジョウ</t>
    </rPh>
    <phoneticPr fontId="5"/>
  </si>
  <si>
    <t>水泳</t>
    <rPh sb="0" eb="2">
      <t>スイエイ</t>
    </rPh>
    <phoneticPr fontId="5"/>
  </si>
  <si>
    <t>スキー（アルペン・クロカン・ジャンプ）</t>
  </si>
  <si>
    <t>その他</t>
    <rPh sb="2" eb="3">
      <t>タ</t>
    </rPh>
    <phoneticPr fontId="5"/>
  </si>
  <si>
    <t>(3)</t>
  </si>
  <si>
    <t>(4)</t>
  </si>
  <si>
    <t>(5)</t>
  </si>
  <si>
    <t>(6)</t>
  </si>
  <si>
    <t>(7)</t>
  </si>
  <si>
    <t>(8)平日</t>
    <rPh sb="3" eb="5">
      <t>ヘイジツ</t>
    </rPh>
    <phoneticPr fontId="5"/>
  </si>
  <si>
    <t>(8)休日</t>
    <rPh sb="3" eb="5">
      <t>キュウジツ</t>
    </rPh>
    <phoneticPr fontId="5"/>
  </si>
  <si>
    <t>(9)練習</t>
    <rPh sb="3" eb="5">
      <t>レンシュウ</t>
    </rPh>
    <phoneticPr fontId="5"/>
  </si>
  <si>
    <t>(9)試合</t>
    <rPh sb="3" eb="5">
      <t>シアイ</t>
    </rPh>
    <phoneticPr fontId="5"/>
  </si>
  <si>
    <t>(10)</t>
  </si>
  <si>
    <t>1万以下</t>
    <rPh sb="2" eb="4">
      <t>イカ</t>
    </rPh>
    <phoneticPr fontId="5"/>
  </si>
  <si>
    <t>1.5万</t>
    <rPh sb="3" eb="4">
      <t>マン</t>
    </rPh>
    <phoneticPr fontId="5"/>
  </si>
  <si>
    <t>2万</t>
  </si>
  <si>
    <t>2.5万</t>
  </si>
  <si>
    <t>3万</t>
  </si>
  <si>
    <t>3.5万</t>
    <rPh sb="3" eb="4">
      <t>マン</t>
    </rPh>
    <phoneticPr fontId="5"/>
  </si>
  <si>
    <t>4万</t>
  </si>
  <si>
    <t>4.5万</t>
  </si>
  <si>
    <t>5万</t>
  </si>
  <si>
    <t>5.5万</t>
  </si>
  <si>
    <t>6万</t>
  </si>
  <si>
    <t>6.5万</t>
  </si>
  <si>
    <t>7万</t>
  </si>
  <si>
    <t>7.5万</t>
  </si>
  <si>
    <t>8万以上</t>
    <rPh sb="2" eb="4">
      <t>イジョウ</t>
    </rPh>
    <phoneticPr fontId="5"/>
  </si>
  <si>
    <t>(11)</t>
  </si>
  <si>
    <t>(12)</t>
  </si>
  <si>
    <t>(13)</t>
  </si>
  <si>
    <t>(14)</t>
  </si>
  <si>
    <t>(15)</t>
  </si>
  <si>
    <t>(16)</t>
  </si>
  <si>
    <t>問3</t>
    <rPh sb="0" eb="1">
      <t>トイ</t>
    </rPh>
    <phoneticPr fontId="5"/>
  </si>
  <si>
    <t>問4</t>
    <rPh sb="0" eb="1">
      <t>トイ</t>
    </rPh>
    <phoneticPr fontId="5"/>
  </si>
  <si>
    <t>問5</t>
    <rPh sb="0" eb="1">
      <t>トイ</t>
    </rPh>
    <phoneticPr fontId="5"/>
  </si>
  <si>
    <t>16以上</t>
    <rPh sb="2" eb="4">
      <t>イジョウ</t>
    </rPh>
    <phoneticPr fontId="5"/>
  </si>
  <si>
    <t>(8)</t>
  </si>
  <si>
    <t>(9)平日</t>
    <rPh sb="3" eb="5">
      <t>ヘイジツ</t>
    </rPh>
    <phoneticPr fontId="5"/>
  </si>
  <si>
    <t>(9)休日</t>
    <rPh sb="3" eb="5">
      <t>キュウジツ</t>
    </rPh>
    <phoneticPr fontId="5"/>
  </si>
  <si>
    <t>(10)平日</t>
    <rPh sb="4" eb="6">
      <t>ヘイジツ</t>
    </rPh>
    <phoneticPr fontId="5"/>
  </si>
  <si>
    <t>(10)休日</t>
    <rPh sb="4" eb="6">
      <t>キュウジツ</t>
    </rPh>
    <phoneticPr fontId="5"/>
  </si>
  <si>
    <t>問6</t>
    <rPh sb="0" eb="1">
      <t>トイ</t>
    </rPh>
    <phoneticPr fontId="5"/>
  </si>
  <si>
    <t>問7</t>
    <rPh sb="0" eb="1">
      <t>トイ</t>
    </rPh>
    <phoneticPr fontId="5"/>
  </si>
  <si>
    <t>合計</t>
    <rPh sb="0" eb="2">
      <t>ゴウケイ</t>
    </rPh>
    <phoneticPr fontId="2"/>
  </si>
  <si>
    <t>4．新和</t>
    <rPh sb="2" eb="4">
      <t>ニイナ</t>
    </rPh>
    <phoneticPr fontId="2"/>
  </si>
  <si>
    <t>１．自得</t>
    <rPh sb="2" eb="4">
      <t>ジトク</t>
    </rPh>
    <phoneticPr fontId="2"/>
  </si>
  <si>
    <t>７．三省</t>
    <rPh sb="2" eb="4">
      <t>サンセイ</t>
    </rPh>
    <phoneticPr fontId="2"/>
  </si>
  <si>
    <t>９．城東</t>
    <rPh sb="2" eb="4">
      <t>ジョウトウ</t>
    </rPh>
    <phoneticPr fontId="2"/>
  </si>
  <si>
    <t>１０．福村</t>
    <rPh sb="3" eb="5">
      <t>フクムラ</t>
    </rPh>
    <phoneticPr fontId="2"/>
  </si>
  <si>
    <t>11．豊田</t>
    <rPh sb="3" eb="5">
      <t>トヨダ</t>
    </rPh>
    <phoneticPr fontId="2"/>
  </si>
  <si>
    <t>12．堀越</t>
    <rPh sb="3" eb="5">
      <t>ホリコシ</t>
    </rPh>
    <phoneticPr fontId="2"/>
  </si>
  <si>
    <t>13.文京</t>
    <rPh sb="3" eb="5">
      <t>ブンキョウ</t>
    </rPh>
    <phoneticPr fontId="7"/>
  </si>
  <si>
    <t>合計</t>
    <rPh sb="0" eb="2">
      <t>ゴウケイ</t>
    </rPh>
    <phoneticPr fontId="7"/>
  </si>
  <si>
    <t>15.千年</t>
    <rPh sb="3" eb="5">
      <t>チトセ</t>
    </rPh>
    <phoneticPr fontId="7"/>
  </si>
  <si>
    <t>16.大和沢</t>
    <rPh sb="3" eb="5">
      <t>オオワ</t>
    </rPh>
    <rPh sb="5" eb="6">
      <t>サワ</t>
    </rPh>
    <phoneticPr fontId="7"/>
  </si>
  <si>
    <t>18.青柳</t>
    <rPh sb="3" eb="5">
      <t>アオヤギ</t>
    </rPh>
    <phoneticPr fontId="7"/>
  </si>
  <si>
    <t>19.東目屋</t>
    <rPh sb="3" eb="4">
      <t>ヒガシ</t>
    </rPh>
    <rPh sb="4" eb="5">
      <t>メ</t>
    </rPh>
    <rPh sb="5" eb="6">
      <t>ヤ</t>
    </rPh>
    <phoneticPr fontId="7"/>
  </si>
  <si>
    <t>21.東</t>
    <rPh sb="3" eb="4">
      <t>ヒガシ</t>
    </rPh>
    <phoneticPr fontId="7"/>
  </si>
  <si>
    <t>22.時敏</t>
    <rPh sb="3" eb="4">
      <t>ジ</t>
    </rPh>
    <rPh sb="4" eb="5">
      <t>ビン</t>
    </rPh>
    <phoneticPr fontId="7"/>
  </si>
  <si>
    <t>24.城西</t>
    <rPh sb="3" eb="5">
      <t>ジョウセイ</t>
    </rPh>
    <phoneticPr fontId="7"/>
  </si>
  <si>
    <t>26.大成</t>
    <rPh sb="3" eb="5">
      <t>タイセイ</t>
    </rPh>
    <phoneticPr fontId="7"/>
  </si>
  <si>
    <t>27.三大</t>
    <rPh sb="3" eb="5">
      <t>サンダイ</t>
    </rPh>
    <phoneticPr fontId="7"/>
  </si>
  <si>
    <t>29.桔梗野</t>
    <rPh sb="3" eb="5">
      <t>キキョウ</t>
    </rPh>
    <rPh sb="5" eb="6">
      <t>ノ</t>
    </rPh>
    <phoneticPr fontId="7"/>
  </si>
  <si>
    <t>30.裾野</t>
    <rPh sb="3" eb="5">
      <t>スソノ</t>
    </rPh>
    <phoneticPr fontId="7"/>
  </si>
  <si>
    <t>32.岩木</t>
    <rPh sb="3" eb="5">
      <t>イワキ</t>
    </rPh>
    <phoneticPr fontId="7"/>
  </si>
  <si>
    <t>33.百沢</t>
    <rPh sb="3" eb="4">
      <t>ヒャク</t>
    </rPh>
    <rPh sb="4" eb="5">
      <t>ザワ</t>
    </rPh>
    <phoneticPr fontId="7"/>
  </si>
  <si>
    <t>34.常盤野</t>
    <rPh sb="3" eb="5">
      <t>トキワ</t>
    </rPh>
    <rPh sb="5" eb="6">
      <t>ノ</t>
    </rPh>
    <phoneticPr fontId="7"/>
  </si>
  <si>
    <t>35.相馬</t>
    <rPh sb="3" eb="5">
      <t>ソウマ</t>
    </rPh>
    <phoneticPr fontId="7"/>
  </si>
  <si>
    <t>36.附属</t>
    <rPh sb="3" eb="5">
      <t>フゾク</t>
    </rPh>
    <phoneticPr fontId="7"/>
  </si>
  <si>
    <t>2.小友</t>
    <rPh sb="2" eb="4">
      <t>オトモ</t>
    </rPh>
    <phoneticPr fontId="2"/>
  </si>
  <si>
    <t>14．松原</t>
    <rPh sb="3" eb="5">
      <t>マツバラ</t>
    </rPh>
    <phoneticPr fontId="6"/>
  </si>
  <si>
    <t>合計</t>
    <rPh sb="0" eb="2">
      <t>ゴウケイ</t>
    </rPh>
    <phoneticPr fontId="6"/>
  </si>
  <si>
    <t>23.北</t>
    <rPh sb="3" eb="4">
      <t>キタ</t>
    </rPh>
    <phoneticPr fontId="8"/>
  </si>
  <si>
    <t>合計</t>
    <rPh sb="0" eb="2">
      <t>ゴウケイ</t>
    </rPh>
    <phoneticPr fontId="8"/>
  </si>
  <si>
    <t>17.小沢</t>
    <rPh sb="3" eb="5">
      <t>コザワ</t>
    </rPh>
    <phoneticPr fontId="8"/>
  </si>
  <si>
    <t>28.朝陽</t>
    <rPh sb="3" eb="4">
      <t>アサ</t>
    </rPh>
    <rPh sb="4" eb="5">
      <t>ヨウ</t>
    </rPh>
    <phoneticPr fontId="8"/>
  </si>
  <si>
    <t>８．致遠</t>
    <rPh sb="2" eb="4">
      <t>チエン</t>
    </rPh>
    <phoneticPr fontId="8"/>
  </si>
  <si>
    <t>５．高杉</t>
    <rPh sb="2" eb="4">
      <t>タカスギ</t>
    </rPh>
    <phoneticPr fontId="8"/>
  </si>
  <si>
    <t>３．三和</t>
    <rPh sb="2" eb="4">
      <t>ミワ</t>
    </rPh>
    <phoneticPr fontId="8"/>
  </si>
  <si>
    <t>25.西</t>
    <rPh sb="3" eb="4">
      <t>ニシ</t>
    </rPh>
    <phoneticPr fontId="8"/>
  </si>
  <si>
    <t>31.石川</t>
    <rPh sb="3" eb="5">
      <t>イシカワ</t>
    </rPh>
    <phoneticPr fontId="8"/>
  </si>
  <si>
    <t>６．船沢</t>
    <rPh sb="2" eb="4">
      <t>フナザワ</t>
    </rPh>
    <phoneticPr fontId="8"/>
  </si>
  <si>
    <t>20.和徳</t>
    <rPh sb="3" eb="4">
      <t>ワ</t>
    </rPh>
    <rPh sb="4" eb="5">
      <t>トク</t>
    </rPh>
    <phoneticPr fontId="8"/>
  </si>
  <si>
    <t>合計</t>
    <rPh sb="0" eb="2">
      <t>ゴウケイ</t>
    </rPh>
    <phoneticPr fontId="6"/>
  </si>
  <si>
    <t xml:space="preserve">問1
立場について
</t>
    <rPh sb="0" eb="1">
      <t>トイ</t>
    </rPh>
    <rPh sb="3" eb="5">
      <t>タチバ</t>
    </rPh>
    <phoneticPr fontId="5"/>
  </si>
  <si>
    <t>2.スポーツ団体に加入してない小学生を持つ保護者</t>
    <rPh sb="6" eb="8">
      <t>ダンタイ</t>
    </rPh>
    <rPh sb="9" eb="11">
      <t>カニュウ</t>
    </rPh>
    <rPh sb="15" eb="18">
      <t>ショウガクセイ</t>
    </rPh>
    <rPh sb="19" eb="20">
      <t>モ</t>
    </rPh>
    <rPh sb="21" eb="24">
      <t>ホゴシャ</t>
    </rPh>
    <phoneticPr fontId="6"/>
  </si>
  <si>
    <t>3.スポーツクラブに加入してる小学生を持つ保護者</t>
    <rPh sb="10" eb="12">
      <t>カニュウ</t>
    </rPh>
    <rPh sb="15" eb="18">
      <t>ショウガクセイ</t>
    </rPh>
    <rPh sb="19" eb="20">
      <t>モ</t>
    </rPh>
    <rPh sb="21" eb="24">
      <t>ホゴシャ</t>
    </rPh>
    <phoneticPr fontId="6"/>
  </si>
  <si>
    <t>1.団に加入してる小学生を持つ保護者</t>
    <rPh sb="2" eb="3">
      <t>ダン</t>
    </rPh>
    <rPh sb="4" eb="6">
      <t>カニュウ</t>
    </rPh>
    <rPh sb="9" eb="12">
      <t>ショウガクセイ</t>
    </rPh>
    <rPh sb="13" eb="14">
      <t>モ</t>
    </rPh>
    <rPh sb="15" eb="18">
      <t>ホゴシャ</t>
    </rPh>
    <phoneticPr fontId="6"/>
  </si>
  <si>
    <t>4.団の指導者</t>
    <rPh sb="2" eb="3">
      <t>ダン</t>
    </rPh>
    <rPh sb="4" eb="7">
      <t>シドウシャ</t>
    </rPh>
    <phoneticPr fontId="6"/>
  </si>
  <si>
    <t>5.小学校教員</t>
    <rPh sb="2" eb="5">
      <t>ショウガッコウ</t>
    </rPh>
    <rPh sb="5" eb="7">
      <t>キョウイン</t>
    </rPh>
    <phoneticPr fontId="6"/>
  </si>
  <si>
    <t>(1)
団に加入してる
小学生の学年</t>
    <rPh sb="4" eb="5">
      <t>ダン</t>
    </rPh>
    <rPh sb="6" eb="8">
      <t>カニュウ</t>
    </rPh>
    <rPh sb="12" eb="15">
      <t>ショウガクセイ</t>
    </rPh>
    <rPh sb="16" eb="18">
      <t>ガクネン</t>
    </rPh>
    <phoneticPr fontId="6"/>
  </si>
  <si>
    <t>1.4年生</t>
    <rPh sb="3" eb="5">
      <t>ネンセイ</t>
    </rPh>
    <phoneticPr fontId="6"/>
  </si>
  <si>
    <t>2.5年生</t>
    <rPh sb="3" eb="5">
      <t>ネンセイ</t>
    </rPh>
    <phoneticPr fontId="6"/>
  </si>
  <si>
    <t>3.6年生</t>
    <rPh sb="3" eb="5">
      <t>ネンセイ</t>
    </rPh>
    <phoneticPr fontId="6"/>
  </si>
  <si>
    <t>(2)
加入してる団の
スポーツ種目</t>
    <rPh sb="4" eb="6">
      <t>カニュウ</t>
    </rPh>
    <rPh sb="9" eb="10">
      <t>ダン</t>
    </rPh>
    <rPh sb="16" eb="18">
      <t>シュモク</t>
    </rPh>
    <phoneticPr fontId="6"/>
  </si>
  <si>
    <t>(3)
団に加入した時期</t>
    <rPh sb="4" eb="5">
      <t>ダン</t>
    </rPh>
    <rPh sb="6" eb="8">
      <t>カニュウ</t>
    </rPh>
    <rPh sb="10" eb="12">
      <t>ジキ</t>
    </rPh>
    <phoneticPr fontId="6"/>
  </si>
  <si>
    <t>1.小学校加入前</t>
    <rPh sb="2" eb="5">
      <t>ショウガッコウ</t>
    </rPh>
    <rPh sb="5" eb="7">
      <t>カニュウ</t>
    </rPh>
    <rPh sb="7" eb="8">
      <t>マエ</t>
    </rPh>
    <phoneticPr fontId="6"/>
  </si>
  <si>
    <t>2.小学1年生</t>
    <rPh sb="2" eb="4">
      <t>ショウガク</t>
    </rPh>
    <rPh sb="5" eb="7">
      <t>ネンセイ</t>
    </rPh>
    <phoneticPr fontId="6"/>
  </si>
  <si>
    <t>3.小学2年生</t>
    <rPh sb="2" eb="4">
      <t>ショウガク</t>
    </rPh>
    <rPh sb="5" eb="7">
      <t>ネンセイ</t>
    </rPh>
    <phoneticPr fontId="6"/>
  </si>
  <si>
    <t>4.小学3年生</t>
    <rPh sb="2" eb="4">
      <t>ショウガク</t>
    </rPh>
    <rPh sb="5" eb="7">
      <t>ネンセイ</t>
    </rPh>
    <phoneticPr fontId="6"/>
  </si>
  <si>
    <t>5.小学４年生</t>
    <rPh sb="2" eb="4">
      <t>ショウガク</t>
    </rPh>
    <rPh sb="5" eb="7">
      <t>ネンセイ</t>
    </rPh>
    <phoneticPr fontId="6"/>
  </si>
  <si>
    <t>6.小学５年生</t>
    <rPh sb="2" eb="4">
      <t>ショウガク</t>
    </rPh>
    <rPh sb="5" eb="7">
      <t>ネンセイ</t>
    </rPh>
    <phoneticPr fontId="6"/>
  </si>
  <si>
    <t>7.小学６年生</t>
    <rPh sb="2" eb="4">
      <t>ショウガク</t>
    </rPh>
    <rPh sb="5" eb="7">
      <t>ネンセイ</t>
    </rPh>
    <phoneticPr fontId="6"/>
  </si>
  <si>
    <t>(4)
団に加入した理由</t>
    <rPh sb="4" eb="5">
      <t>ダン</t>
    </rPh>
    <rPh sb="6" eb="8">
      <t>カニュウ</t>
    </rPh>
    <rPh sb="10" eb="12">
      <t>リユウ</t>
    </rPh>
    <phoneticPr fontId="6"/>
  </si>
  <si>
    <t>1.子どもの意思で</t>
    <rPh sb="2" eb="3">
      <t>コ</t>
    </rPh>
    <rPh sb="6" eb="8">
      <t>イシ</t>
    </rPh>
    <phoneticPr fontId="6"/>
  </si>
  <si>
    <t>2.活動したい種目があったから</t>
    <rPh sb="2" eb="4">
      <t>カツドウ</t>
    </rPh>
    <rPh sb="7" eb="9">
      <t>シュモク</t>
    </rPh>
    <phoneticPr fontId="6"/>
  </si>
  <si>
    <t>3.資質の高い指導者がいるから</t>
    <rPh sb="2" eb="4">
      <t>シシツ</t>
    </rPh>
    <rPh sb="5" eb="6">
      <t>タカ</t>
    </rPh>
    <rPh sb="7" eb="10">
      <t>シドウシャ</t>
    </rPh>
    <phoneticPr fontId="6"/>
  </si>
  <si>
    <t>4.経済面での保護者の負担が少ないから</t>
    <rPh sb="2" eb="4">
      <t>ケイザイ</t>
    </rPh>
    <rPh sb="4" eb="5">
      <t>メン</t>
    </rPh>
    <rPh sb="7" eb="10">
      <t>ホゴシャ</t>
    </rPh>
    <rPh sb="11" eb="13">
      <t>フタン</t>
    </rPh>
    <rPh sb="14" eb="15">
      <t>スク</t>
    </rPh>
    <phoneticPr fontId="6"/>
  </si>
  <si>
    <t>5.活動面での保護者の負担が少ないから</t>
    <rPh sb="2" eb="4">
      <t>カツドウ</t>
    </rPh>
    <rPh sb="4" eb="5">
      <t>メン</t>
    </rPh>
    <rPh sb="7" eb="10">
      <t>ホゴシャ</t>
    </rPh>
    <rPh sb="11" eb="13">
      <t>フタン</t>
    </rPh>
    <rPh sb="14" eb="15">
      <t>スク</t>
    </rPh>
    <phoneticPr fontId="6"/>
  </si>
  <si>
    <t>6.子どもの心身の発達が図れるから</t>
    <rPh sb="2" eb="3">
      <t>コ</t>
    </rPh>
    <rPh sb="6" eb="8">
      <t>シンシン</t>
    </rPh>
    <rPh sb="9" eb="11">
      <t>ハッタツ</t>
    </rPh>
    <rPh sb="12" eb="13">
      <t>ハカ</t>
    </rPh>
    <phoneticPr fontId="6"/>
  </si>
  <si>
    <t>7.活動場所の設備が充実してるから</t>
    <rPh sb="2" eb="4">
      <t>カツドウ</t>
    </rPh>
    <rPh sb="4" eb="6">
      <t>バショ</t>
    </rPh>
    <rPh sb="7" eb="9">
      <t>セツビ</t>
    </rPh>
    <rPh sb="10" eb="12">
      <t>ジュウジツ</t>
    </rPh>
    <phoneticPr fontId="6"/>
  </si>
  <si>
    <t>8.活動拠点が自宅から近いから</t>
    <rPh sb="2" eb="4">
      <t>カツドウ</t>
    </rPh>
    <rPh sb="4" eb="6">
      <t>キョテン</t>
    </rPh>
    <rPh sb="7" eb="9">
      <t>ジタク</t>
    </rPh>
    <rPh sb="11" eb="12">
      <t>チカ</t>
    </rPh>
    <phoneticPr fontId="6"/>
  </si>
  <si>
    <t>9.保護者の勧めで</t>
    <rPh sb="2" eb="5">
      <t>ホゴシャ</t>
    </rPh>
    <rPh sb="6" eb="7">
      <t>スス</t>
    </rPh>
    <phoneticPr fontId="6"/>
  </si>
  <si>
    <t>10.学校スポーツ部活動であるから</t>
    <rPh sb="3" eb="5">
      <t>ガッコウ</t>
    </rPh>
    <rPh sb="9" eb="12">
      <t>ブカツドウ</t>
    </rPh>
    <phoneticPr fontId="6"/>
  </si>
  <si>
    <t>11.その他</t>
    <rPh sb="5" eb="6">
      <t>タ</t>
    </rPh>
    <phoneticPr fontId="6"/>
  </si>
  <si>
    <t>(5)
団の活動場所</t>
    <rPh sb="4" eb="5">
      <t>ダン</t>
    </rPh>
    <rPh sb="6" eb="8">
      <t>カツドウ</t>
    </rPh>
    <rPh sb="8" eb="10">
      <t>バショ</t>
    </rPh>
    <phoneticPr fontId="6"/>
  </si>
  <si>
    <t>1.通学小学校</t>
    <rPh sb="2" eb="4">
      <t>ツウガク</t>
    </rPh>
    <rPh sb="4" eb="7">
      <t>ショウガッコウ</t>
    </rPh>
    <phoneticPr fontId="6"/>
  </si>
  <si>
    <t>2.通学外の小学校</t>
    <rPh sb="2" eb="4">
      <t>ツウガク</t>
    </rPh>
    <rPh sb="4" eb="5">
      <t>ガイ</t>
    </rPh>
    <rPh sb="6" eb="9">
      <t>ショウガッコウ</t>
    </rPh>
    <phoneticPr fontId="6"/>
  </si>
  <si>
    <t>3.公共の体育施設</t>
    <rPh sb="2" eb="4">
      <t>コウキョウ</t>
    </rPh>
    <rPh sb="5" eb="7">
      <t>タイイク</t>
    </rPh>
    <rPh sb="7" eb="9">
      <t>シセツ</t>
    </rPh>
    <phoneticPr fontId="6"/>
  </si>
  <si>
    <t>4.民間の体育施設</t>
    <rPh sb="2" eb="4">
      <t>ミンカン</t>
    </rPh>
    <rPh sb="5" eb="7">
      <t>タイイク</t>
    </rPh>
    <rPh sb="7" eb="9">
      <t>シセツ</t>
    </rPh>
    <phoneticPr fontId="6"/>
  </si>
  <si>
    <t>5.その他</t>
    <rPh sb="4" eb="5">
      <t>タ</t>
    </rPh>
    <phoneticPr fontId="6"/>
  </si>
  <si>
    <t>(6)
活動場所の
満足度</t>
    <rPh sb="4" eb="6">
      <t>カツドウ</t>
    </rPh>
    <rPh sb="6" eb="8">
      <t>バショ</t>
    </rPh>
    <rPh sb="10" eb="13">
      <t>マンゾクド</t>
    </rPh>
    <phoneticPr fontId="6"/>
  </si>
  <si>
    <t>1.満足</t>
    <rPh sb="2" eb="4">
      <t>マンゾク</t>
    </rPh>
    <phoneticPr fontId="6"/>
  </si>
  <si>
    <t>2.やや満足</t>
    <rPh sb="4" eb="6">
      <t>マンゾク</t>
    </rPh>
    <phoneticPr fontId="6"/>
  </si>
  <si>
    <t>3.やや不満</t>
    <rPh sb="4" eb="6">
      <t>フマン</t>
    </rPh>
    <phoneticPr fontId="6"/>
  </si>
  <si>
    <t>4.不満</t>
    <rPh sb="2" eb="4">
      <t>フマン</t>
    </rPh>
    <phoneticPr fontId="6"/>
  </si>
  <si>
    <t>(7)
1週間の
平均練習時間</t>
    <rPh sb="5" eb="7">
      <t>シュウカン</t>
    </rPh>
    <rPh sb="9" eb="11">
      <t>ヘイキン</t>
    </rPh>
    <rPh sb="11" eb="13">
      <t>レンシュウ</t>
    </rPh>
    <rPh sb="13" eb="15">
      <t>ジカン</t>
    </rPh>
    <phoneticPr fontId="6"/>
  </si>
  <si>
    <t>6.2日間</t>
    <rPh sb="3" eb="5">
      <t>ニチカン</t>
    </rPh>
    <phoneticPr fontId="6"/>
  </si>
  <si>
    <t xml:space="preserve">(8)
平日の
1回の平均
練習時間
</t>
    <rPh sb="4" eb="6">
      <t>ヘイジツ</t>
    </rPh>
    <rPh sb="9" eb="10">
      <t>カイ</t>
    </rPh>
    <rPh sb="11" eb="13">
      <t>ヘイキン</t>
    </rPh>
    <rPh sb="14" eb="16">
      <t>レンシュウ</t>
    </rPh>
    <rPh sb="16" eb="18">
      <t>ジカン</t>
    </rPh>
    <phoneticPr fontId="5"/>
  </si>
  <si>
    <t>(8)
休日の
1回の
平均練習時間</t>
    <rPh sb="4" eb="6">
      <t>キュウジツ</t>
    </rPh>
    <rPh sb="9" eb="10">
      <t>カイ</t>
    </rPh>
    <rPh sb="12" eb="14">
      <t>ヘイキン</t>
    </rPh>
    <rPh sb="14" eb="16">
      <t>レンシュウ</t>
    </rPh>
    <rPh sb="16" eb="18">
      <t>ジカン</t>
    </rPh>
    <phoneticPr fontId="5"/>
  </si>
  <si>
    <t>(9)
練習の活動頻度</t>
    <rPh sb="4" eb="6">
      <t>レンシュウ</t>
    </rPh>
    <rPh sb="7" eb="9">
      <t>カツドウ</t>
    </rPh>
    <rPh sb="9" eb="11">
      <t>ヒンド</t>
    </rPh>
    <phoneticPr fontId="5"/>
  </si>
  <si>
    <t>(9)
試合の活動頻度</t>
    <rPh sb="4" eb="6">
      <t>シアイ</t>
    </rPh>
    <rPh sb="7" eb="9">
      <t>カツドウ</t>
    </rPh>
    <rPh sb="9" eb="11">
      <t>ヒンド</t>
    </rPh>
    <phoneticPr fontId="5"/>
  </si>
  <si>
    <t>(10)
団の活動にかかる保護者の
年間費用</t>
    <rPh sb="5" eb="6">
      <t>ダン</t>
    </rPh>
    <rPh sb="7" eb="9">
      <t>カツドウ</t>
    </rPh>
    <rPh sb="13" eb="16">
      <t>ホゴシャ</t>
    </rPh>
    <rPh sb="18" eb="20">
      <t>ネンカン</t>
    </rPh>
    <rPh sb="20" eb="22">
      <t>ヒヨウ</t>
    </rPh>
    <phoneticPr fontId="6"/>
  </si>
  <si>
    <t xml:space="preserve">(11)
年間費用の
負担感
</t>
    <rPh sb="5" eb="7">
      <t>ネンカン</t>
    </rPh>
    <rPh sb="7" eb="9">
      <t>ヒヨウ</t>
    </rPh>
    <rPh sb="11" eb="13">
      <t>フタン</t>
    </rPh>
    <rPh sb="13" eb="14">
      <t>カン</t>
    </rPh>
    <phoneticPr fontId="6"/>
  </si>
  <si>
    <t>(12)
指導者の指導方法の満足度</t>
    <rPh sb="5" eb="8">
      <t>シドウシャ</t>
    </rPh>
    <rPh sb="9" eb="11">
      <t>シドウ</t>
    </rPh>
    <rPh sb="11" eb="13">
      <t>ホウホウ</t>
    </rPh>
    <rPh sb="14" eb="17">
      <t>マンゾクド</t>
    </rPh>
    <phoneticPr fontId="6"/>
  </si>
  <si>
    <t>1.高い</t>
    <rPh sb="2" eb="3">
      <t>タカ</t>
    </rPh>
    <phoneticPr fontId="6"/>
  </si>
  <si>
    <t>2.やや高い</t>
    <rPh sb="4" eb="5">
      <t>タカ</t>
    </rPh>
    <phoneticPr fontId="6"/>
  </si>
  <si>
    <t>3.適正</t>
    <rPh sb="2" eb="4">
      <t>テキセイ</t>
    </rPh>
    <phoneticPr fontId="6"/>
  </si>
  <si>
    <t>4.やや安い</t>
    <rPh sb="4" eb="5">
      <t>ヤス</t>
    </rPh>
    <phoneticPr fontId="6"/>
  </si>
  <si>
    <t>5.安い</t>
    <rPh sb="2" eb="3">
      <t>ヤス</t>
    </rPh>
    <phoneticPr fontId="6"/>
  </si>
  <si>
    <t>(13)
団の運営者</t>
    <rPh sb="5" eb="6">
      <t>ダン</t>
    </rPh>
    <rPh sb="7" eb="10">
      <t>ウンエイシャ</t>
    </rPh>
    <phoneticPr fontId="6"/>
  </si>
  <si>
    <t>1.保護者</t>
    <rPh sb="2" eb="5">
      <t>ホゴシャ</t>
    </rPh>
    <phoneticPr fontId="6"/>
  </si>
  <si>
    <t>2.指導者</t>
    <rPh sb="2" eb="5">
      <t>シドウシャ</t>
    </rPh>
    <phoneticPr fontId="6"/>
  </si>
  <si>
    <t>3.教員</t>
    <rPh sb="2" eb="4">
      <t>キョウイン</t>
    </rPh>
    <phoneticPr fontId="6"/>
  </si>
  <si>
    <t>4.地域住民</t>
    <rPh sb="2" eb="4">
      <t>チイキ</t>
    </rPh>
    <rPh sb="4" eb="6">
      <t>ジュウミン</t>
    </rPh>
    <phoneticPr fontId="6"/>
  </si>
  <si>
    <t>(14)
団の保護者の
役目</t>
    <rPh sb="5" eb="6">
      <t>ダン</t>
    </rPh>
    <rPh sb="7" eb="10">
      <t>ホゴシャ</t>
    </rPh>
    <rPh sb="12" eb="14">
      <t>ヤクメ</t>
    </rPh>
    <phoneticPr fontId="6"/>
  </si>
  <si>
    <t>1.練習の見守り</t>
    <rPh sb="2" eb="4">
      <t>レンシュウ</t>
    </rPh>
    <rPh sb="5" eb="7">
      <t>ミマモ</t>
    </rPh>
    <phoneticPr fontId="6"/>
  </si>
  <si>
    <t>2.審判</t>
    <rPh sb="2" eb="4">
      <t>シンパン</t>
    </rPh>
    <phoneticPr fontId="6"/>
  </si>
  <si>
    <t>3.指導</t>
    <rPh sb="2" eb="4">
      <t>シドウ</t>
    </rPh>
    <phoneticPr fontId="6"/>
  </si>
  <si>
    <t>4.子どもの送迎</t>
    <rPh sb="2" eb="3">
      <t>コ</t>
    </rPh>
    <rPh sb="6" eb="8">
      <t>ソウゲイ</t>
    </rPh>
    <phoneticPr fontId="6"/>
  </si>
  <si>
    <t>5.団等の経理などの事務</t>
    <rPh sb="2" eb="4">
      <t>ダントウ</t>
    </rPh>
    <rPh sb="5" eb="7">
      <t>ケイリ</t>
    </rPh>
    <rPh sb="10" eb="12">
      <t>ジム</t>
    </rPh>
    <phoneticPr fontId="6"/>
  </si>
  <si>
    <t>6.事務連絡係</t>
    <rPh sb="2" eb="4">
      <t>ジム</t>
    </rPh>
    <rPh sb="4" eb="6">
      <t>レンラク</t>
    </rPh>
    <rPh sb="6" eb="7">
      <t>カカ</t>
    </rPh>
    <phoneticPr fontId="6"/>
  </si>
  <si>
    <t>7.用具の運搬</t>
    <rPh sb="2" eb="4">
      <t>ヨウグ</t>
    </rPh>
    <rPh sb="5" eb="7">
      <t>ウンパン</t>
    </rPh>
    <phoneticPr fontId="6"/>
  </si>
  <si>
    <t>8.練習の準備と後片付け</t>
    <rPh sb="2" eb="4">
      <t>レンシュウ</t>
    </rPh>
    <rPh sb="5" eb="7">
      <t>ジュンビ</t>
    </rPh>
    <rPh sb="8" eb="11">
      <t>アトカタヅ</t>
    </rPh>
    <phoneticPr fontId="6"/>
  </si>
  <si>
    <t>9.指導者の世話当番</t>
    <rPh sb="2" eb="5">
      <t>シドウシャ</t>
    </rPh>
    <rPh sb="6" eb="8">
      <t>セワ</t>
    </rPh>
    <rPh sb="8" eb="10">
      <t>トウバン</t>
    </rPh>
    <phoneticPr fontId="6"/>
  </si>
  <si>
    <t>10.ユニフォーム等の洗濯当番</t>
    <rPh sb="9" eb="10">
      <t>トウ</t>
    </rPh>
    <rPh sb="11" eb="13">
      <t>センタク</t>
    </rPh>
    <rPh sb="13" eb="15">
      <t>トウバン</t>
    </rPh>
    <phoneticPr fontId="6"/>
  </si>
  <si>
    <t>11.特になし</t>
    <rPh sb="3" eb="4">
      <t>トク</t>
    </rPh>
    <phoneticPr fontId="6"/>
  </si>
  <si>
    <t>12.わからない</t>
    <phoneticPr fontId="6"/>
  </si>
  <si>
    <t>13.その他</t>
    <rPh sb="5" eb="6">
      <t>タ</t>
    </rPh>
    <phoneticPr fontId="6"/>
  </si>
  <si>
    <t>(15)
団に関する
相談事</t>
    <rPh sb="5" eb="6">
      <t>ダン</t>
    </rPh>
    <rPh sb="7" eb="8">
      <t>カン</t>
    </rPh>
    <rPh sb="11" eb="14">
      <t>ソウダンゴト</t>
    </rPh>
    <phoneticPr fontId="6"/>
  </si>
  <si>
    <t>1.子どもの通学先の先生に相談した</t>
    <rPh sb="2" eb="3">
      <t>コ</t>
    </rPh>
    <rPh sb="6" eb="8">
      <t>ツウガク</t>
    </rPh>
    <rPh sb="8" eb="9">
      <t>サキ</t>
    </rPh>
    <rPh sb="10" eb="12">
      <t>センセイ</t>
    </rPh>
    <rPh sb="13" eb="15">
      <t>ソウダン</t>
    </rPh>
    <phoneticPr fontId="6"/>
  </si>
  <si>
    <t>2.団等の保護者に相談した</t>
    <rPh sb="2" eb="3">
      <t>ダン</t>
    </rPh>
    <rPh sb="3" eb="4">
      <t>トウ</t>
    </rPh>
    <rPh sb="5" eb="8">
      <t>ホゴシャ</t>
    </rPh>
    <rPh sb="9" eb="11">
      <t>ソウダン</t>
    </rPh>
    <phoneticPr fontId="6"/>
  </si>
  <si>
    <t>3.団等の指導者に相談した</t>
    <rPh sb="2" eb="4">
      <t>ダントウ</t>
    </rPh>
    <rPh sb="5" eb="8">
      <t>シドウシャ</t>
    </rPh>
    <rPh sb="9" eb="11">
      <t>ソウダン</t>
    </rPh>
    <phoneticPr fontId="6"/>
  </si>
  <si>
    <t>4.スポーツ少年団本部に相談した</t>
    <rPh sb="6" eb="9">
      <t>ショウネンダン</t>
    </rPh>
    <rPh sb="9" eb="11">
      <t>ホンブ</t>
    </rPh>
    <rPh sb="12" eb="14">
      <t>ソウダン</t>
    </rPh>
    <phoneticPr fontId="6"/>
  </si>
  <si>
    <t>5.市又は教育委員会に相談した</t>
    <rPh sb="2" eb="3">
      <t>シ</t>
    </rPh>
    <rPh sb="3" eb="4">
      <t>マタ</t>
    </rPh>
    <rPh sb="5" eb="7">
      <t>キョウイク</t>
    </rPh>
    <rPh sb="7" eb="10">
      <t>イインカイ</t>
    </rPh>
    <rPh sb="11" eb="13">
      <t>ソウダン</t>
    </rPh>
    <phoneticPr fontId="6"/>
  </si>
  <si>
    <t>6.相談はあるが、どこに相談するかわからなかった</t>
    <rPh sb="2" eb="4">
      <t>ソウダン</t>
    </rPh>
    <rPh sb="12" eb="14">
      <t>ソウダン</t>
    </rPh>
    <phoneticPr fontId="6"/>
  </si>
  <si>
    <t>7.特に相談事はなかった</t>
    <rPh sb="2" eb="3">
      <t>トク</t>
    </rPh>
    <rPh sb="4" eb="7">
      <t>ソウダンゴト</t>
    </rPh>
    <phoneticPr fontId="6"/>
  </si>
  <si>
    <t>8.その他</t>
    <rPh sb="4" eb="5">
      <t>タ</t>
    </rPh>
    <phoneticPr fontId="6"/>
  </si>
  <si>
    <t>1.多い</t>
    <rPh sb="2" eb="3">
      <t>オオ</t>
    </rPh>
    <phoneticPr fontId="6"/>
  </si>
  <si>
    <t>2.やや多い</t>
    <rPh sb="4" eb="5">
      <t>オオ</t>
    </rPh>
    <phoneticPr fontId="6"/>
  </si>
  <si>
    <t>4.やや少ない</t>
    <rPh sb="4" eb="5">
      <t>スク</t>
    </rPh>
    <phoneticPr fontId="6"/>
  </si>
  <si>
    <t>5.少ない</t>
    <rPh sb="2" eb="3">
      <t>スク</t>
    </rPh>
    <phoneticPr fontId="6"/>
  </si>
  <si>
    <t>(16)
団の問題点</t>
    <rPh sb="5" eb="6">
      <t>ダン</t>
    </rPh>
    <rPh sb="7" eb="10">
      <t>モンダイテン</t>
    </rPh>
    <phoneticPr fontId="6"/>
  </si>
  <si>
    <t>1.勝利至上主義に偏っている</t>
    <rPh sb="2" eb="4">
      <t>ショウリ</t>
    </rPh>
    <rPh sb="4" eb="6">
      <t>シジョウ</t>
    </rPh>
    <rPh sb="6" eb="8">
      <t>シュギ</t>
    </rPh>
    <rPh sb="9" eb="10">
      <t>カタヨ</t>
    </rPh>
    <phoneticPr fontId="6"/>
  </si>
  <si>
    <t>2.指導者の資質が低い</t>
    <rPh sb="2" eb="5">
      <t>シドウシャ</t>
    </rPh>
    <rPh sb="6" eb="8">
      <t>シシツ</t>
    </rPh>
    <rPh sb="9" eb="10">
      <t>ヒク</t>
    </rPh>
    <phoneticPr fontId="6"/>
  </si>
  <si>
    <t>3.指導者が少ない</t>
    <rPh sb="2" eb="5">
      <t>シドウシャ</t>
    </rPh>
    <rPh sb="6" eb="7">
      <t>スク</t>
    </rPh>
    <phoneticPr fontId="6"/>
  </si>
  <si>
    <t>4.経済面での保護者の負担が大きい</t>
    <rPh sb="2" eb="4">
      <t>ケイザイ</t>
    </rPh>
    <rPh sb="4" eb="5">
      <t>メン</t>
    </rPh>
    <rPh sb="7" eb="10">
      <t>ホゴシャ</t>
    </rPh>
    <rPh sb="11" eb="13">
      <t>フタン</t>
    </rPh>
    <rPh sb="14" eb="15">
      <t>オオ</t>
    </rPh>
    <phoneticPr fontId="6"/>
  </si>
  <si>
    <t>5.活動面での保護者の負担が大きい</t>
    <rPh sb="2" eb="4">
      <t>カツドウ</t>
    </rPh>
    <rPh sb="4" eb="5">
      <t>メン</t>
    </rPh>
    <rPh sb="7" eb="10">
      <t>ホゴシャ</t>
    </rPh>
    <rPh sb="11" eb="13">
      <t>フタン</t>
    </rPh>
    <rPh sb="14" eb="15">
      <t>オオ</t>
    </rPh>
    <phoneticPr fontId="6"/>
  </si>
  <si>
    <t>6.活動場所が少ない</t>
    <rPh sb="2" eb="4">
      <t>カツドウ</t>
    </rPh>
    <rPh sb="4" eb="6">
      <t>バショ</t>
    </rPh>
    <rPh sb="7" eb="8">
      <t>スク</t>
    </rPh>
    <phoneticPr fontId="6"/>
  </si>
  <si>
    <t>7.活動場所が遠い</t>
    <rPh sb="2" eb="4">
      <t>カツドウ</t>
    </rPh>
    <rPh sb="4" eb="6">
      <t>バショ</t>
    </rPh>
    <rPh sb="7" eb="8">
      <t>トオ</t>
    </rPh>
    <phoneticPr fontId="6"/>
  </si>
  <si>
    <t>8.試合数が多い</t>
    <rPh sb="2" eb="4">
      <t>シアイ</t>
    </rPh>
    <rPh sb="4" eb="5">
      <t>スウ</t>
    </rPh>
    <rPh sb="6" eb="7">
      <t>オオ</t>
    </rPh>
    <phoneticPr fontId="6"/>
  </si>
  <si>
    <t>9.試合数が少ない</t>
    <rPh sb="2" eb="4">
      <t>シアイ</t>
    </rPh>
    <rPh sb="4" eb="5">
      <t>スウ</t>
    </rPh>
    <rPh sb="6" eb="7">
      <t>スク</t>
    </rPh>
    <phoneticPr fontId="6"/>
  </si>
  <si>
    <t>10.練習時間が長い</t>
    <rPh sb="3" eb="5">
      <t>レンシュウ</t>
    </rPh>
    <rPh sb="5" eb="7">
      <t>ジカン</t>
    </rPh>
    <rPh sb="8" eb="9">
      <t>ナガ</t>
    </rPh>
    <phoneticPr fontId="6"/>
  </si>
  <si>
    <t>11.練習時間が短い</t>
    <rPh sb="3" eb="5">
      <t>レンシュウ</t>
    </rPh>
    <rPh sb="5" eb="7">
      <t>ジカン</t>
    </rPh>
    <rPh sb="8" eb="9">
      <t>ミジカ</t>
    </rPh>
    <phoneticPr fontId="6"/>
  </si>
  <si>
    <t>12.休みが多い</t>
    <rPh sb="3" eb="4">
      <t>ヤス</t>
    </rPh>
    <rPh sb="6" eb="7">
      <t>オオ</t>
    </rPh>
    <phoneticPr fontId="6"/>
  </si>
  <si>
    <t>13.休みが少ない</t>
    <rPh sb="3" eb="4">
      <t>ヤス</t>
    </rPh>
    <rPh sb="6" eb="7">
      <t>スク</t>
    </rPh>
    <phoneticPr fontId="6"/>
  </si>
  <si>
    <t>14.加入者が少ない</t>
    <rPh sb="3" eb="6">
      <t>カニュウシャ</t>
    </rPh>
    <rPh sb="7" eb="8">
      <t>スク</t>
    </rPh>
    <phoneticPr fontId="6"/>
  </si>
  <si>
    <t>15.保護者同士の人間関係が難しい</t>
    <rPh sb="3" eb="6">
      <t>ホゴシャ</t>
    </rPh>
    <rPh sb="6" eb="8">
      <t>ドウシ</t>
    </rPh>
    <rPh sb="9" eb="11">
      <t>ニンゲン</t>
    </rPh>
    <rPh sb="11" eb="13">
      <t>カンケイ</t>
    </rPh>
    <rPh sb="14" eb="15">
      <t>ムズカ</t>
    </rPh>
    <phoneticPr fontId="6"/>
  </si>
  <si>
    <t>16.特になし</t>
    <rPh sb="3" eb="4">
      <t>トク</t>
    </rPh>
    <phoneticPr fontId="6"/>
  </si>
  <si>
    <t>17.その他</t>
    <rPh sb="5" eb="6">
      <t>タ</t>
    </rPh>
    <phoneticPr fontId="6"/>
  </si>
  <si>
    <t>(1)
団体に
加入してない
小学生の学年</t>
    <rPh sb="4" eb="6">
      <t>ダンタイ</t>
    </rPh>
    <rPh sb="8" eb="10">
      <t>カニュウ</t>
    </rPh>
    <rPh sb="15" eb="18">
      <t>ショウガクセイ</t>
    </rPh>
    <rPh sb="19" eb="21">
      <t>ガクネン</t>
    </rPh>
    <phoneticPr fontId="6"/>
  </si>
  <si>
    <t>1.4年生</t>
    <rPh sb="3" eb="5">
      <t>ネンセイ</t>
    </rPh>
    <phoneticPr fontId="6"/>
  </si>
  <si>
    <t>2.5年生</t>
    <rPh sb="3" eb="5">
      <t>ネンセイ</t>
    </rPh>
    <phoneticPr fontId="6"/>
  </si>
  <si>
    <t>3.6年生</t>
    <rPh sb="3" eb="5">
      <t>ネンセイ</t>
    </rPh>
    <phoneticPr fontId="6"/>
  </si>
  <si>
    <t>(2)
加入してない理由</t>
    <rPh sb="4" eb="6">
      <t>カニュウ</t>
    </rPh>
    <rPh sb="10" eb="12">
      <t>リユウ</t>
    </rPh>
    <phoneticPr fontId="6"/>
  </si>
  <si>
    <t>1.今後団体に加入予定である</t>
    <rPh sb="2" eb="4">
      <t>コンゴ</t>
    </rPh>
    <rPh sb="4" eb="6">
      <t>ダンタイ</t>
    </rPh>
    <rPh sb="7" eb="9">
      <t>カニュウ</t>
    </rPh>
    <rPh sb="9" eb="11">
      <t>ヨテイ</t>
    </rPh>
    <phoneticPr fontId="6"/>
  </si>
  <si>
    <t>3.必要性を感じない</t>
    <rPh sb="2" eb="5">
      <t>ヒツヨウセイ</t>
    </rPh>
    <rPh sb="6" eb="7">
      <t>カン</t>
    </rPh>
    <phoneticPr fontId="6"/>
  </si>
  <si>
    <t>2.家庭の事情</t>
    <rPh sb="2" eb="4">
      <t>カテイ</t>
    </rPh>
    <rPh sb="5" eb="7">
      <t>ジジョウ</t>
    </rPh>
    <phoneticPr fontId="6"/>
  </si>
  <si>
    <t>4.文化部等に加入又は加入予定</t>
    <rPh sb="2" eb="5">
      <t>ブンカブ</t>
    </rPh>
    <rPh sb="5" eb="6">
      <t>トウ</t>
    </rPh>
    <rPh sb="7" eb="9">
      <t>カニュウ</t>
    </rPh>
    <rPh sb="9" eb="10">
      <t>マタ</t>
    </rPh>
    <rPh sb="11" eb="13">
      <t>カニュウ</t>
    </rPh>
    <rPh sb="13" eb="15">
      <t>ヨテイ</t>
    </rPh>
    <phoneticPr fontId="6"/>
  </si>
  <si>
    <t>5.子どもにスポーツ活動をする意思が無い</t>
    <rPh sb="2" eb="3">
      <t>コ</t>
    </rPh>
    <rPh sb="10" eb="12">
      <t>カツドウ</t>
    </rPh>
    <rPh sb="15" eb="17">
      <t>イシ</t>
    </rPh>
    <rPh sb="18" eb="19">
      <t>ナ</t>
    </rPh>
    <phoneticPr fontId="6"/>
  </si>
  <si>
    <t>6.活動したい種目が無い</t>
    <rPh sb="2" eb="4">
      <t>カツドウ</t>
    </rPh>
    <rPh sb="7" eb="9">
      <t>シュモク</t>
    </rPh>
    <rPh sb="10" eb="11">
      <t>ナ</t>
    </rPh>
    <phoneticPr fontId="6"/>
  </si>
  <si>
    <t>7.活動場所が遠いから</t>
    <rPh sb="2" eb="4">
      <t>カツドウ</t>
    </rPh>
    <rPh sb="4" eb="6">
      <t>バショ</t>
    </rPh>
    <rPh sb="7" eb="8">
      <t>トオ</t>
    </rPh>
    <phoneticPr fontId="6"/>
  </si>
  <si>
    <t>8.経済面での保護者の負担が大きい</t>
    <rPh sb="2" eb="4">
      <t>ケイザイ</t>
    </rPh>
    <rPh sb="4" eb="5">
      <t>メン</t>
    </rPh>
    <rPh sb="7" eb="10">
      <t>ホゴシャ</t>
    </rPh>
    <rPh sb="11" eb="13">
      <t>フタン</t>
    </rPh>
    <rPh sb="14" eb="15">
      <t>オオ</t>
    </rPh>
    <phoneticPr fontId="6"/>
  </si>
  <si>
    <t>9.活動面での保護者の負担が大きい</t>
    <rPh sb="2" eb="4">
      <t>カツドウ</t>
    </rPh>
    <rPh sb="4" eb="5">
      <t>メン</t>
    </rPh>
    <rPh sb="7" eb="10">
      <t>ホゴシャ</t>
    </rPh>
    <rPh sb="11" eb="13">
      <t>フタン</t>
    </rPh>
    <rPh sb="14" eb="15">
      <t>オオ</t>
    </rPh>
    <phoneticPr fontId="6"/>
  </si>
  <si>
    <t>10.保護者同士の人間関係が面倒だから</t>
    <rPh sb="3" eb="6">
      <t>ホゴシャ</t>
    </rPh>
    <rPh sb="6" eb="8">
      <t>ドウシ</t>
    </rPh>
    <rPh sb="9" eb="11">
      <t>ニンゲン</t>
    </rPh>
    <rPh sb="11" eb="13">
      <t>カンケイ</t>
    </rPh>
    <rPh sb="14" eb="16">
      <t>メンドウ</t>
    </rPh>
    <phoneticPr fontId="6"/>
  </si>
  <si>
    <t>11.学校体育で十分</t>
    <rPh sb="3" eb="5">
      <t>ガッコウ</t>
    </rPh>
    <rPh sb="5" eb="7">
      <t>タイイク</t>
    </rPh>
    <rPh sb="8" eb="10">
      <t>ジュウブン</t>
    </rPh>
    <phoneticPr fontId="6"/>
  </si>
  <si>
    <t>12.中学生から部活動に入ることで十分</t>
    <rPh sb="3" eb="6">
      <t>チュウガクセイ</t>
    </rPh>
    <rPh sb="8" eb="11">
      <t>ブカツドウ</t>
    </rPh>
    <rPh sb="12" eb="13">
      <t>ハイ</t>
    </rPh>
    <rPh sb="17" eb="19">
      <t>ジュウブン</t>
    </rPh>
    <phoneticPr fontId="6"/>
  </si>
  <si>
    <t>13.習い事をしている</t>
    <rPh sb="3" eb="4">
      <t>ナラ</t>
    </rPh>
    <rPh sb="5" eb="6">
      <t>ゴト</t>
    </rPh>
    <phoneticPr fontId="6"/>
  </si>
  <si>
    <t>14.指導者の指導方法に疑問がある</t>
    <rPh sb="3" eb="6">
      <t>シドウシャ</t>
    </rPh>
    <rPh sb="7" eb="9">
      <t>シドウ</t>
    </rPh>
    <rPh sb="9" eb="11">
      <t>ホウホウ</t>
    </rPh>
    <rPh sb="12" eb="14">
      <t>ギモン</t>
    </rPh>
    <phoneticPr fontId="6"/>
  </si>
  <si>
    <t>15.その他</t>
    <rPh sb="5" eb="6">
      <t>タ</t>
    </rPh>
    <phoneticPr fontId="6"/>
  </si>
  <si>
    <t>(3)
団体に加入させたい理想の環境</t>
    <rPh sb="4" eb="6">
      <t>ダンタイ</t>
    </rPh>
    <rPh sb="7" eb="9">
      <t>カニュウ</t>
    </rPh>
    <rPh sb="13" eb="15">
      <t>リソウ</t>
    </rPh>
    <rPh sb="16" eb="18">
      <t>カンキョウ</t>
    </rPh>
    <phoneticPr fontId="6"/>
  </si>
  <si>
    <t>1.子どもが活動したい種目がある</t>
    <rPh sb="2" eb="3">
      <t>コ</t>
    </rPh>
    <rPh sb="6" eb="8">
      <t>カツドウ</t>
    </rPh>
    <rPh sb="11" eb="13">
      <t>シュモク</t>
    </rPh>
    <phoneticPr fontId="6"/>
  </si>
  <si>
    <t>2.競技志向を強化する</t>
    <rPh sb="2" eb="4">
      <t>キョウギ</t>
    </rPh>
    <rPh sb="4" eb="6">
      <t>シコウ</t>
    </rPh>
    <rPh sb="7" eb="9">
      <t>キョウカ</t>
    </rPh>
    <phoneticPr fontId="6"/>
  </si>
  <si>
    <t>3.適正な活動日数及び活動時間である</t>
    <rPh sb="2" eb="4">
      <t>テキセイ</t>
    </rPh>
    <rPh sb="5" eb="7">
      <t>カツドウ</t>
    </rPh>
    <rPh sb="7" eb="9">
      <t>ニッスウ</t>
    </rPh>
    <rPh sb="9" eb="10">
      <t>オヨ</t>
    </rPh>
    <rPh sb="11" eb="13">
      <t>カツドウ</t>
    </rPh>
    <rPh sb="13" eb="15">
      <t>ジカン</t>
    </rPh>
    <phoneticPr fontId="6"/>
  </si>
  <si>
    <t>4.多種多様な種目ができる</t>
    <rPh sb="2" eb="6">
      <t>タシュタヨウ</t>
    </rPh>
    <rPh sb="7" eb="9">
      <t>シュモク</t>
    </rPh>
    <phoneticPr fontId="6"/>
  </si>
  <si>
    <t>5.指導者の資質が高い</t>
    <rPh sb="2" eb="5">
      <t>シドウシャ</t>
    </rPh>
    <rPh sb="6" eb="8">
      <t>シシツ</t>
    </rPh>
    <rPh sb="9" eb="10">
      <t>タカ</t>
    </rPh>
    <phoneticPr fontId="6"/>
  </si>
  <si>
    <t>6.経済面での保護者の負担が少ない</t>
    <rPh sb="2" eb="4">
      <t>ケイザイ</t>
    </rPh>
    <rPh sb="4" eb="5">
      <t>メン</t>
    </rPh>
    <rPh sb="7" eb="10">
      <t>ホゴシャ</t>
    </rPh>
    <rPh sb="11" eb="13">
      <t>フタン</t>
    </rPh>
    <rPh sb="14" eb="15">
      <t>スク</t>
    </rPh>
    <phoneticPr fontId="6"/>
  </si>
  <si>
    <t>7.活動面での保護者の負担が少ない</t>
    <rPh sb="2" eb="4">
      <t>カツドウ</t>
    </rPh>
    <rPh sb="4" eb="5">
      <t>メン</t>
    </rPh>
    <rPh sb="7" eb="10">
      <t>ホゴシャ</t>
    </rPh>
    <rPh sb="11" eb="13">
      <t>フタン</t>
    </rPh>
    <rPh sb="14" eb="15">
      <t>スク</t>
    </rPh>
    <phoneticPr fontId="6"/>
  </si>
  <si>
    <t>8.活動拠点が学区内にある</t>
    <rPh sb="2" eb="4">
      <t>カツドウ</t>
    </rPh>
    <rPh sb="4" eb="6">
      <t>キョテン</t>
    </rPh>
    <rPh sb="7" eb="9">
      <t>ガック</t>
    </rPh>
    <rPh sb="9" eb="10">
      <t>ナイ</t>
    </rPh>
    <phoneticPr fontId="6"/>
  </si>
  <si>
    <t>9.活動場所の設備が充実している</t>
    <rPh sb="2" eb="4">
      <t>カツドウ</t>
    </rPh>
    <rPh sb="4" eb="6">
      <t>バショ</t>
    </rPh>
    <rPh sb="7" eb="9">
      <t>セツビ</t>
    </rPh>
    <rPh sb="10" eb="12">
      <t>ジュウジツ</t>
    </rPh>
    <phoneticPr fontId="6"/>
  </si>
  <si>
    <t>10.学校スポーツ部活動に戻す</t>
    <rPh sb="3" eb="5">
      <t>ガッコウ</t>
    </rPh>
    <rPh sb="9" eb="12">
      <t>ブカツドウ</t>
    </rPh>
    <rPh sb="13" eb="14">
      <t>モド</t>
    </rPh>
    <phoneticPr fontId="6"/>
  </si>
  <si>
    <t>(1)
スポーツクラブに加入してる小学生の学年</t>
    <rPh sb="12" eb="14">
      <t>カニュウ</t>
    </rPh>
    <rPh sb="17" eb="20">
      <t>ショウガクセイ</t>
    </rPh>
    <rPh sb="21" eb="23">
      <t>ガクネン</t>
    </rPh>
    <phoneticPr fontId="6"/>
  </si>
  <si>
    <t>(2)
加入してるスポーツクラブの種目</t>
    <rPh sb="4" eb="6">
      <t>カニュウ</t>
    </rPh>
    <rPh sb="17" eb="19">
      <t>シュモク</t>
    </rPh>
    <phoneticPr fontId="6"/>
  </si>
  <si>
    <t>(3)
クラブに加入した時期</t>
    <rPh sb="8" eb="10">
      <t>カニュウ</t>
    </rPh>
    <rPh sb="12" eb="14">
      <t>ジキ</t>
    </rPh>
    <phoneticPr fontId="6"/>
  </si>
  <si>
    <t>1小学校入学前</t>
    <rPh sb="1" eb="4">
      <t>ショウガッコウ</t>
    </rPh>
    <rPh sb="4" eb="7">
      <t>ニュウガクマエ</t>
    </rPh>
    <phoneticPr fontId="6"/>
  </si>
  <si>
    <t>5.小学4年生</t>
    <rPh sb="2" eb="4">
      <t>ショウガク</t>
    </rPh>
    <rPh sb="5" eb="7">
      <t>ネンセイ</t>
    </rPh>
    <phoneticPr fontId="6"/>
  </si>
  <si>
    <t>6.小学5年生</t>
    <rPh sb="2" eb="4">
      <t>ショウガク</t>
    </rPh>
    <rPh sb="5" eb="7">
      <t>ネンセイ</t>
    </rPh>
    <phoneticPr fontId="6"/>
  </si>
  <si>
    <t>7.小学6年生</t>
    <rPh sb="2" eb="4">
      <t>ショウガク</t>
    </rPh>
    <rPh sb="5" eb="7">
      <t>ネンセイ</t>
    </rPh>
    <phoneticPr fontId="6"/>
  </si>
  <si>
    <t xml:space="preserve">(4)
スポーツクラブを
選択した理由
</t>
    <rPh sb="13" eb="15">
      <t>センタク</t>
    </rPh>
    <rPh sb="17" eb="19">
      <t>リユウ</t>
    </rPh>
    <phoneticPr fontId="6"/>
  </si>
  <si>
    <t>1.子どもの意思で</t>
    <rPh sb="2" eb="3">
      <t>コ</t>
    </rPh>
    <rPh sb="6" eb="8">
      <t>イシ</t>
    </rPh>
    <phoneticPr fontId="6"/>
  </si>
  <si>
    <t>2.団等に加入したい又はさせたい種目が無い</t>
    <rPh sb="2" eb="4">
      <t>ダントウ</t>
    </rPh>
    <rPh sb="5" eb="7">
      <t>カニュウ</t>
    </rPh>
    <rPh sb="10" eb="11">
      <t>マタ</t>
    </rPh>
    <rPh sb="16" eb="18">
      <t>シュモク</t>
    </rPh>
    <rPh sb="19" eb="20">
      <t>ナ</t>
    </rPh>
    <phoneticPr fontId="6"/>
  </si>
  <si>
    <t>3.指導者の資質が高い</t>
    <rPh sb="2" eb="5">
      <t>シドウシャ</t>
    </rPh>
    <rPh sb="6" eb="8">
      <t>シシツ</t>
    </rPh>
    <rPh sb="9" eb="10">
      <t>タカ</t>
    </rPh>
    <phoneticPr fontId="6"/>
  </si>
  <si>
    <t>4.経済面での保護者の負担が少ない</t>
    <rPh sb="2" eb="4">
      <t>ケイザイ</t>
    </rPh>
    <rPh sb="4" eb="5">
      <t>メン</t>
    </rPh>
    <rPh sb="7" eb="10">
      <t>ホゴシャ</t>
    </rPh>
    <rPh sb="11" eb="13">
      <t>フタン</t>
    </rPh>
    <rPh sb="14" eb="15">
      <t>スク</t>
    </rPh>
    <phoneticPr fontId="6"/>
  </si>
  <si>
    <t>5.活動面での保護者の負担が少ない</t>
    <rPh sb="2" eb="4">
      <t>カツドウ</t>
    </rPh>
    <rPh sb="4" eb="5">
      <t>メン</t>
    </rPh>
    <rPh sb="7" eb="10">
      <t>ホゴシャ</t>
    </rPh>
    <rPh sb="11" eb="13">
      <t>フタン</t>
    </rPh>
    <rPh sb="14" eb="15">
      <t>スク</t>
    </rPh>
    <phoneticPr fontId="6"/>
  </si>
  <si>
    <t>6.子どものレベルアップが図れる</t>
    <rPh sb="2" eb="3">
      <t>コ</t>
    </rPh>
    <rPh sb="13" eb="14">
      <t>ハカ</t>
    </rPh>
    <phoneticPr fontId="6"/>
  </si>
  <si>
    <t>7.運動プログラムが充実している</t>
    <rPh sb="2" eb="4">
      <t>ウンドウ</t>
    </rPh>
    <rPh sb="10" eb="12">
      <t>ジュウジツ</t>
    </rPh>
    <phoneticPr fontId="6"/>
  </si>
  <si>
    <t>8.活動場所の設備が充実している</t>
    <rPh sb="2" eb="4">
      <t>カツドウ</t>
    </rPh>
    <rPh sb="4" eb="6">
      <t>バショ</t>
    </rPh>
    <rPh sb="7" eb="9">
      <t>セツビ</t>
    </rPh>
    <rPh sb="10" eb="12">
      <t>ジュウジツ</t>
    </rPh>
    <phoneticPr fontId="6"/>
  </si>
  <si>
    <t>9.活動拠点が自宅から近い</t>
    <rPh sb="2" eb="4">
      <t>カツドウ</t>
    </rPh>
    <rPh sb="4" eb="6">
      <t>キョテン</t>
    </rPh>
    <rPh sb="7" eb="9">
      <t>ジタク</t>
    </rPh>
    <rPh sb="11" eb="12">
      <t>チカ</t>
    </rPh>
    <phoneticPr fontId="6"/>
  </si>
  <si>
    <t>10.保護者の勧め</t>
    <rPh sb="3" eb="6">
      <t>ホゴシャ</t>
    </rPh>
    <rPh sb="7" eb="8">
      <t>スス</t>
    </rPh>
    <phoneticPr fontId="6"/>
  </si>
  <si>
    <t>11.適正な活動日数及び活動時間である</t>
    <rPh sb="3" eb="5">
      <t>テキセイ</t>
    </rPh>
    <rPh sb="6" eb="8">
      <t>カツドウ</t>
    </rPh>
    <rPh sb="8" eb="10">
      <t>ニッスウ</t>
    </rPh>
    <rPh sb="10" eb="11">
      <t>オヨ</t>
    </rPh>
    <rPh sb="12" eb="14">
      <t>カツドウ</t>
    </rPh>
    <rPh sb="14" eb="16">
      <t>ジカン</t>
    </rPh>
    <phoneticPr fontId="6"/>
  </si>
  <si>
    <t>12.多種多様な種目ができる　</t>
    <rPh sb="3" eb="7">
      <t>タシュタヨウ</t>
    </rPh>
    <rPh sb="8" eb="10">
      <t>シュモク</t>
    </rPh>
    <phoneticPr fontId="6"/>
  </si>
  <si>
    <t>13.活動（練習）時間帯など家庭の事情に合っている</t>
    <rPh sb="3" eb="5">
      <t>カツドウ</t>
    </rPh>
    <rPh sb="6" eb="8">
      <t>レンシュウ</t>
    </rPh>
    <rPh sb="9" eb="12">
      <t>ジカンタイ</t>
    </rPh>
    <rPh sb="14" eb="16">
      <t>カテイ</t>
    </rPh>
    <rPh sb="17" eb="19">
      <t>ジジョウ</t>
    </rPh>
    <rPh sb="20" eb="21">
      <t>ア</t>
    </rPh>
    <phoneticPr fontId="6"/>
  </si>
  <si>
    <t>14.年代ごとに一貫した指導体制が整備されている</t>
    <rPh sb="3" eb="5">
      <t>ネンダイ</t>
    </rPh>
    <rPh sb="8" eb="10">
      <t>イッカン</t>
    </rPh>
    <rPh sb="12" eb="14">
      <t>シドウ</t>
    </rPh>
    <rPh sb="14" eb="16">
      <t>タイセイ</t>
    </rPh>
    <rPh sb="17" eb="19">
      <t>セイビ</t>
    </rPh>
    <phoneticPr fontId="6"/>
  </si>
  <si>
    <t>(5)
加入してるクラブの
問題点</t>
    <rPh sb="4" eb="6">
      <t>カニュウ</t>
    </rPh>
    <rPh sb="14" eb="17">
      <t>モンダイテン</t>
    </rPh>
    <phoneticPr fontId="6"/>
  </si>
  <si>
    <t>4.経済面での親の負担が大きい</t>
    <rPh sb="2" eb="4">
      <t>ケイザイ</t>
    </rPh>
    <rPh sb="4" eb="5">
      <t>メン</t>
    </rPh>
    <rPh sb="7" eb="8">
      <t>オヤ</t>
    </rPh>
    <rPh sb="9" eb="11">
      <t>フタン</t>
    </rPh>
    <rPh sb="12" eb="13">
      <t>オオ</t>
    </rPh>
    <phoneticPr fontId="6"/>
  </si>
  <si>
    <t>5.活動面での親の負担が大きい</t>
    <rPh sb="2" eb="4">
      <t>カツドウ</t>
    </rPh>
    <rPh sb="4" eb="5">
      <t>メン</t>
    </rPh>
    <rPh sb="7" eb="8">
      <t>オヤ</t>
    </rPh>
    <rPh sb="9" eb="11">
      <t>フタン</t>
    </rPh>
    <rPh sb="12" eb="13">
      <t>オオ</t>
    </rPh>
    <phoneticPr fontId="6"/>
  </si>
  <si>
    <t>７.活動場所が遠い</t>
    <rPh sb="2" eb="4">
      <t>カツドウ</t>
    </rPh>
    <rPh sb="4" eb="6">
      <t>バショ</t>
    </rPh>
    <rPh sb="7" eb="8">
      <t>トオ</t>
    </rPh>
    <phoneticPr fontId="6"/>
  </si>
  <si>
    <t>9.試合数が多い</t>
    <rPh sb="2" eb="4">
      <t>シアイ</t>
    </rPh>
    <rPh sb="4" eb="5">
      <t>スウ</t>
    </rPh>
    <rPh sb="6" eb="7">
      <t>オオ</t>
    </rPh>
    <phoneticPr fontId="6"/>
  </si>
  <si>
    <t>(1)
立場</t>
    <rPh sb="4" eb="6">
      <t>タチバ</t>
    </rPh>
    <phoneticPr fontId="6"/>
  </si>
  <si>
    <t>1.監督（代表指導者）</t>
    <rPh sb="2" eb="4">
      <t>カントク</t>
    </rPh>
    <rPh sb="5" eb="7">
      <t>ダイヒョウ</t>
    </rPh>
    <rPh sb="7" eb="10">
      <t>シドウシャ</t>
    </rPh>
    <phoneticPr fontId="6"/>
  </si>
  <si>
    <t>2.コーチ</t>
    <phoneticPr fontId="6"/>
  </si>
  <si>
    <t>3.その他</t>
    <rPh sb="4" eb="5">
      <t>タ</t>
    </rPh>
    <phoneticPr fontId="6"/>
  </si>
  <si>
    <t>(2)
職業</t>
    <rPh sb="4" eb="6">
      <t>ショクギョウ</t>
    </rPh>
    <phoneticPr fontId="6"/>
  </si>
  <si>
    <t>1.会社員・役員</t>
    <rPh sb="2" eb="5">
      <t>カイシャイン</t>
    </rPh>
    <rPh sb="6" eb="8">
      <t>ヤクイン</t>
    </rPh>
    <phoneticPr fontId="6"/>
  </si>
  <si>
    <t>2.自営業</t>
    <rPh sb="2" eb="5">
      <t>ジエイギョウ</t>
    </rPh>
    <phoneticPr fontId="6"/>
  </si>
  <si>
    <t>3.無職</t>
    <rPh sb="2" eb="4">
      <t>ムショク</t>
    </rPh>
    <phoneticPr fontId="6"/>
  </si>
  <si>
    <t>4.公務員・団体職員</t>
    <rPh sb="2" eb="5">
      <t>コウムイン</t>
    </rPh>
    <rPh sb="6" eb="8">
      <t>ダンタイ</t>
    </rPh>
    <rPh sb="8" eb="10">
      <t>ショクイン</t>
    </rPh>
    <phoneticPr fontId="6"/>
  </si>
  <si>
    <t>5.学生</t>
    <rPh sb="2" eb="4">
      <t>ガクセイ</t>
    </rPh>
    <phoneticPr fontId="6"/>
  </si>
  <si>
    <t>6.主婦・主夫</t>
    <rPh sb="2" eb="4">
      <t>シュフ</t>
    </rPh>
    <rPh sb="5" eb="7">
      <t>シュフ</t>
    </rPh>
    <phoneticPr fontId="6"/>
  </si>
  <si>
    <t>7.その他</t>
    <rPh sb="4" eb="5">
      <t>タ</t>
    </rPh>
    <phoneticPr fontId="6"/>
  </si>
  <si>
    <t>(3)
指導者の人数</t>
    <rPh sb="4" eb="6">
      <t>シドウ</t>
    </rPh>
    <rPh sb="6" eb="7">
      <t>シャ</t>
    </rPh>
    <rPh sb="8" eb="10">
      <t>ニンズウ</t>
    </rPh>
    <phoneticPr fontId="6"/>
  </si>
  <si>
    <t>1名</t>
    <rPh sb="1" eb="2">
      <t>メイ</t>
    </rPh>
    <phoneticPr fontId="6"/>
  </si>
  <si>
    <t>2名</t>
    <rPh sb="1" eb="2">
      <t>メイ</t>
    </rPh>
    <phoneticPr fontId="6"/>
  </si>
  <si>
    <t>3名</t>
    <rPh sb="1" eb="2">
      <t>メイ</t>
    </rPh>
    <phoneticPr fontId="6"/>
  </si>
  <si>
    <t>4名</t>
    <rPh sb="1" eb="2">
      <t>メイ</t>
    </rPh>
    <phoneticPr fontId="6"/>
  </si>
  <si>
    <t>5名</t>
    <rPh sb="1" eb="2">
      <t>メイ</t>
    </rPh>
    <phoneticPr fontId="6"/>
  </si>
  <si>
    <t>6名</t>
    <rPh sb="1" eb="2">
      <t>メイ</t>
    </rPh>
    <phoneticPr fontId="6"/>
  </si>
  <si>
    <t>7名</t>
    <rPh sb="1" eb="2">
      <t>メイ</t>
    </rPh>
    <phoneticPr fontId="6"/>
  </si>
  <si>
    <t>8名</t>
    <rPh sb="1" eb="2">
      <t>メイ</t>
    </rPh>
    <phoneticPr fontId="6"/>
  </si>
  <si>
    <t>9名</t>
    <rPh sb="1" eb="2">
      <t>メイ</t>
    </rPh>
    <phoneticPr fontId="6"/>
  </si>
  <si>
    <t>10名</t>
    <rPh sb="2" eb="3">
      <t>メイ</t>
    </rPh>
    <phoneticPr fontId="6"/>
  </si>
  <si>
    <t>11名</t>
    <rPh sb="2" eb="3">
      <t>メイ</t>
    </rPh>
    <phoneticPr fontId="6"/>
  </si>
  <si>
    <t>12名</t>
    <rPh sb="2" eb="3">
      <t>メイ</t>
    </rPh>
    <phoneticPr fontId="6"/>
  </si>
  <si>
    <t>13名</t>
    <rPh sb="2" eb="3">
      <t>メイ</t>
    </rPh>
    <phoneticPr fontId="6"/>
  </si>
  <si>
    <t>14名</t>
    <rPh sb="2" eb="3">
      <t>メイ</t>
    </rPh>
    <phoneticPr fontId="6"/>
  </si>
  <si>
    <t>15名</t>
    <rPh sb="2" eb="3">
      <t>メイ</t>
    </rPh>
    <phoneticPr fontId="6"/>
  </si>
  <si>
    <t>16名以上</t>
    <rPh sb="2" eb="3">
      <t>メイ</t>
    </rPh>
    <rPh sb="3" eb="5">
      <t>イジョウ</t>
    </rPh>
    <phoneticPr fontId="5"/>
  </si>
  <si>
    <t>(4)
指導してる
スポーツ種目</t>
    <rPh sb="4" eb="6">
      <t>シドウ</t>
    </rPh>
    <rPh sb="14" eb="16">
      <t>シュモク</t>
    </rPh>
    <phoneticPr fontId="6"/>
  </si>
  <si>
    <t>(5)
指導する団等との
関係</t>
    <rPh sb="4" eb="6">
      <t>シドウ</t>
    </rPh>
    <rPh sb="8" eb="9">
      <t>ダン</t>
    </rPh>
    <rPh sb="9" eb="10">
      <t>トウ</t>
    </rPh>
    <rPh sb="13" eb="15">
      <t>カンケイ</t>
    </rPh>
    <phoneticPr fontId="6"/>
  </si>
  <si>
    <t>1.団等所属員の保護者（元保護者を含む）</t>
    <rPh sb="2" eb="4">
      <t>ダントウ</t>
    </rPh>
    <rPh sb="4" eb="6">
      <t>ショゾク</t>
    </rPh>
    <rPh sb="6" eb="7">
      <t>イン</t>
    </rPh>
    <rPh sb="8" eb="11">
      <t>ホゴシャ</t>
    </rPh>
    <rPh sb="12" eb="13">
      <t>モト</t>
    </rPh>
    <rPh sb="13" eb="16">
      <t>ホゴシャ</t>
    </rPh>
    <rPh sb="17" eb="18">
      <t>フク</t>
    </rPh>
    <phoneticPr fontId="6"/>
  </si>
  <si>
    <t>2.団等所属員の保護者の知り合い</t>
    <rPh sb="2" eb="4">
      <t>ダントウ</t>
    </rPh>
    <rPh sb="4" eb="6">
      <t>ショゾク</t>
    </rPh>
    <rPh sb="6" eb="7">
      <t>イン</t>
    </rPh>
    <rPh sb="8" eb="11">
      <t>ホゴシャ</t>
    </rPh>
    <rPh sb="12" eb="13">
      <t>シ</t>
    </rPh>
    <rPh sb="14" eb="15">
      <t>ア</t>
    </rPh>
    <phoneticPr fontId="6"/>
  </si>
  <si>
    <t>3.地域住民</t>
    <rPh sb="2" eb="4">
      <t>チイキ</t>
    </rPh>
    <rPh sb="4" eb="6">
      <t>ジュウミン</t>
    </rPh>
    <phoneticPr fontId="6"/>
  </si>
  <si>
    <t>4.団等の創設者又は継承者</t>
    <rPh sb="2" eb="4">
      <t>ダントウ</t>
    </rPh>
    <rPh sb="5" eb="8">
      <t>ソウセツシャ</t>
    </rPh>
    <rPh sb="8" eb="9">
      <t>マタ</t>
    </rPh>
    <rPh sb="10" eb="13">
      <t>ケイショウシャ</t>
    </rPh>
    <phoneticPr fontId="6"/>
  </si>
  <si>
    <t>5.主たる活動場所である学校の教員</t>
    <rPh sb="2" eb="3">
      <t>シュ</t>
    </rPh>
    <rPh sb="5" eb="7">
      <t>カツドウ</t>
    </rPh>
    <rPh sb="7" eb="9">
      <t>バショ</t>
    </rPh>
    <rPh sb="12" eb="14">
      <t>ガッコウ</t>
    </rPh>
    <rPh sb="15" eb="17">
      <t>キョウイン</t>
    </rPh>
    <phoneticPr fontId="6"/>
  </si>
  <si>
    <t>6.主たる活動場所以外の学校の教員</t>
    <rPh sb="2" eb="3">
      <t>シュ</t>
    </rPh>
    <rPh sb="5" eb="7">
      <t>カツドウ</t>
    </rPh>
    <rPh sb="7" eb="9">
      <t>バショ</t>
    </rPh>
    <rPh sb="9" eb="11">
      <t>イガイ</t>
    </rPh>
    <rPh sb="12" eb="14">
      <t>ガッコウ</t>
    </rPh>
    <rPh sb="15" eb="17">
      <t>キョウイン</t>
    </rPh>
    <phoneticPr fontId="6"/>
  </si>
  <si>
    <t>(6)
指導者になった
理由</t>
    <rPh sb="4" eb="7">
      <t>シドウシャ</t>
    </rPh>
    <rPh sb="12" eb="14">
      <t>リユウ</t>
    </rPh>
    <phoneticPr fontId="6"/>
  </si>
  <si>
    <t>1.団等へ自ら申し出た</t>
    <rPh sb="2" eb="4">
      <t>ダントウ</t>
    </rPh>
    <rPh sb="5" eb="6">
      <t>ミズカ</t>
    </rPh>
    <rPh sb="7" eb="8">
      <t>モウ</t>
    </rPh>
    <rPh sb="9" eb="10">
      <t>デ</t>
    </rPh>
    <phoneticPr fontId="6"/>
  </si>
  <si>
    <t>2.団等から依頼を受けた</t>
    <rPh sb="2" eb="4">
      <t>ダントウ</t>
    </rPh>
    <rPh sb="6" eb="8">
      <t>イライ</t>
    </rPh>
    <rPh sb="9" eb="10">
      <t>ウ</t>
    </rPh>
    <phoneticPr fontId="6"/>
  </si>
  <si>
    <t>3.自らが指導者として団等を創設又は継承</t>
    <rPh sb="2" eb="3">
      <t>ミズカ</t>
    </rPh>
    <rPh sb="5" eb="8">
      <t>シドウシャ</t>
    </rPh>
    <rPh sb="11" eb="13">
      <t>ダントウ</t>
    </rPh>
    <rPh sb="14" eb="16">
      <t>ソウセツ</t>
    </rPh>
    <rPh sb="16" eb="17">
      <t>マタ</t>
    </rPh>
    <rPh sb="18" eb="20">
      <t>ケイショウ</t>
    </rPh>
    <phoneticPr fontId="6"/>
  </si>
  <si>
    <t>4.その他</t>
    <rPh sb="4" eb="5">
      <t>タ</t>
    </rPh>
    <phoneticPr fontId="6"/>
  </si>
  <si>
    <t>(7)
団等の1週間の
平均練習時間</t>
    <rPh sb="4" eb="6">
      <t>ダントウ</t>
    </rPh>
    <rPh sb="8" eb="10">
      <t>シュウカン</t>
    </rPh>
    <rPh sb="12" eb="14">
      <t>ヘイキン</t>
    </rPh>
    <rPh sb="14" eb="16">
      <t>レンシュウ</t>
    </rPh>
    <rPh sb="16" eb="18">
      <t>ジカン</t>
    </rPh>
    <phoneticPr fontId="6"/>
  </si>
  <si>
    <t>(8)
適正と考えている
1週間の練習日数</t>
    <rPh sb="4" eb="6">
      <t>テキセイ</t>
    </rPh>
    <rPh sb="7" eb="8">
      <t>カンガ</t>
    </rPh>
    <rPh sb="14" eb="16">
      <t>シュウカン</t>
    </rPh>
    <rPh sb="17" eb="19">
      <t>レンシュウ</t>
    </rPh>
    <rPh sb="19" eb="21">
      <t>ニッスウ</t>
    </rPh>
    <phoneticPr fontId="6"/>
  </si>
  <si>
    <t>1日</t>
    <rPh sb="1" eb="2">
      <t>ニチ</t>
    </rPh>
    <phoneticPr fontId="6"/>
  </si>
  <si>
    <t>1.5日</t>
    <rPh sb="3" eb="4">
      <t>ニチ</t>
    </rPh>
    <phoneticPr fontId="6"/>
  </si>
  <si>
    <t>2日</t>
    <rPh sb="1" eb="2">
      <t>ニチ</t>
    </rPh>
    <phoneticPr fontId="6"/>
  </si>
  <si>
    <t>2.5日</t>
    <rPh sb="3" eb="4">
      <t>ニチ</t>
    </rPh>
    <phoneticPr fontId="6"/>
  </si>
  <si>
    <t>3日</t>
    <rPh sb="1" eb="2">
      <t>ニチ</t>
    </rPh>
    <phoneticPr fontId="6"/>
  </si>
  <si>
    <t>3.5日</t>
    <rPh sb="3" eb="4">
      <t>ニチ</t>
    </rPh>
    <phoneticPr fontId="6"/>
  </si>
  <si>
    <t>4日</t>
    <rPh sb="1" eb="2">
      <t>ニチ</t>
    </rPh>
    <phoneticPr fontId="6"/>
  </si>
  <si>
    <t>4.5日</t>
    <rPh sb="3" eb="4">
      <t>ニチ</t>
    </rPh>
    <phoneticPr fontId="6"/>
  </si>
  <si>
    <t>5日</t>
    <rPh sb="1" eb="2">
      <t>ニチ</t>
    </rPh>
    <phoneticPr fontId="6"/>
  </si>
  <si>
    <t>5.5日</t>
    <rPh sb="3" eb="4">
      <t>ニチ</t>
    </rPh>
    <phoneticPr fontId="6"/>
  </si>
  <si>
    <t>6日</t>
    <rPh sb="1" eb="2">
      <t>ニチ</t>
    </rPh>
    <phoneticPr fontId="6"/>
  </si>
  <si>
    <t>6.5日</t>
    <rPh sb="3" eb="4">
      <t>ニチ</t>
    </rPh>
    <phoneticPr fontId="6"/>
  </si>
  <si>
    <t>7日</t>
    <rPh sb="1" eb="2">
      <t>ニチ</t>
    </rPh>
    <phoneticPr fontId="6"/>
  </si>
  <si>
    <t>ほぼ毎日</t>
    <rPh sb="2" eb="4">
      <t>マイニチ</t>
    </rPh>
    <phoneticPr fontId="6"/>
  </si>
  <si>
    <t>6日間</t>
    <rPh sb="1" eb="3">
      <t>ニチカン</t>
    </rPh>
    <phoneticPr fontId="6"/>
  </si>
  <si>
    <t>5日間</t>
    <rPh sb="1" eb="3">
      <t>ニチカン</t>
    </rPh>
    <phoneticPr fontId="6"/>
  </si>
  <si>
    <t>4日間</t>
    <rPh sb="1" eb="3">
      <t>ニチカン</t>
    </rPh>
    <phoneticPr fontId="6"/>
  </si>
  <si>
    <t>3日間</t>
    <rPh sb="1" eb="3">
      <t>ニチカン</t>
    </rPh>
    <phoneticPr fontId="6"/>
  </si>
  <si>
    <t>2日間</t>
    <rPh sb="1" eb="3">
      <t>ニチカン</t>
    </rPh>
    <phoneticPr fontId="6"/>
  </si>
  <si>
    <t>1日間</t>
    <rPh sb="1" eb="3">
      <t>ニチカン</t>
    </rPh>
    <phoneticPr fontId="6"/>
  </si>
  <si>
    <t>4時間以上</t>
    <rPh sb="1" eb="5">
      <t>ジカンイジョウ</t>
    </rPh>
    <phoneticPr fontId="6"/>
  </si>
  <si>
    <t>3時間</t>
    <rPh sb="1" eb="3">
      <t>ジカン</t>
    </rPh>
    <phoneticPr fontId="6"/>
  </si>
  <si>
    <t>1時間以下</t>
    <rPh sb="1" eb="5">
      <t>ジカンイカ</t>
    </rPh>
    <phoneticPr fontId="6"/>
  </si>
  <si>
    <t>2時間</t>
    <rPh sb="1" eb="3">
      <t>ジカン</t>
    </rPh>
    <phoneticPr fontId="6"/>
  </si>
  <si>
    <t>3時間以上</t>
    <rPh sb="1" eb="5">
      <t>ジカンイジョウ</t>
    </rPh>
    <phoneticPr fontId="6"/>
  </si>
  <si>
    <t>4日間</t>
    <rPh sb="1" eb="2">
      <t>ニチ</t>
    </rPh>
    <rPh sb="2" eb="3">
      <t>カン</t>
    </rPh>
    <phoneticPr fontId="6"/>
  </si>
  <si>
    <t>3日間</t>
    <rPh sb="1" eb="3">
      <t>ニチカン</t>
    </rPh>
    <phoneticPr fontId="6"/>
  </si>
  <si>
    <t>(9)
平日の1回の
平均練習時間</t>
    <rPh sb="4" eb="6">
      <t>ヘイジツ</t>
    </rPh>
    <rPh sb="8" eb="9">
      <t>カイ</t>
    </rPh>
    <rPh sb="11" eb="13">
      <t>ヘイキン</t>
    </rPh>
    <rPh sb="13" eb="15">
      <t>レンシュウ</t>
    </rPh>
    <rPh sb="15" eb="17">
      <t>ジカン</t>
    </rPh>
    <phoneticPr fontId="5"/>
  </si>
  <si>
    <t>3時間</t>
    <rPh sb="1" eb="3">
      <t>ジカン</t>
    </rPh>
    <phoneticPr fontId="6"/>
  </si>
  <si>
    <t>2時間</t>
    <rPh sb="1" eb="3">
      <t>ジカン</t>
    </rPh>
    <phoneticPr fontId="6"/>
  </si>
  <si>
    <t>1時間以内</t>
    <rPh sb="1" eb="3">
      <t>ジカン</t>
    </rPh>
    <rPh sb="3" eb="5">
      <t>イナイ</t>
    </rPh>
    <phoneticPr fontId="6"/>
  </si>
  <si>
    <t>(9)
休日の1回の
平均練習時間</t>
    <rPh sb="4" eb="6">
      <t>キュウジツ</t>
    </rPh>
    <rPh sb="8" eb="9">
      <t>カイ</t>
    </rPh>
    <rPh sb="11" eb="13">
      <t>ヘイキン</t>
    </rPh>
    <rPh sb="13" eb="15">
      <t>レンシュウ</t>
    </rPh>
    <rPh sb="15" eb="17">
      <t>ジカン</t>
    </rPh>
    <phoneticPr fontId="5"/>
  </si>
  <si>
    <t>1時間以内</t>
    <rPh sb="1" eb="3">
      <t>ジカン</t>
    </rPh>
    <rPh sb="3" eb="5">
      <t>イナイ</t>
    </rPh>
    <phoneticPr fontId="6"/>
  </si>
  <si>
    <t>(10)
平日の適正と
考えている
1回の練習時間</t>
    <rPh sb="5" eb="7">
      <t>ヘイジツ</t>
    </rPh>
    <rPh sb="8" eb="10">
      <t>テキセイ</t>
    </rPh>
    <rPh sb="12" eb="13">
      <t>カンガ</t>
    </rPh>
    <rPh sb="19" eb="20">
      <t>カイ</t>
    </rPh>
    <rPh sb="21" eb="23">
      <t>レンシュウ</t>
    </rPh>
    <rPh sb="23" eb="25">
      <t>ジカン</t>
    </rPh>
    <phoneticPr fontId="5"/>
  </si>
  <si>
    <t>1時間</t>
    <rPh sb="1" eb="3">
      <t>ジカン</t>
    </rPh>
    <phoneticPr fontId="6"/>
  </si>
  <si>
    <t>1.5時間</t>
    <rPh sb="3" eb="5">
      <t>ジカン</t>
    </rPh>
    <phoneticPr fontId="6"/>
  </si>
  <si>
    <t>2.5時間</t>
    <rPh sb="3" eb="5">
      <t>ジカン</t>
    </rPh>
    <phoneticPr fontId="6"/>
  </si>
  <si>
    <t>3.5時間</t>
    <rPh sb="3" eb="5">
      <t>ジカン</t>
    </rPh>
    <phoneticPr fontId="6"/>
  </si>
  <si>
    <t>4時間</t>
    <rPh sb="1" eb="3">
      <t>ジカン</t>
    </rPh>
    <phoneticPr fontId="6"/>
  </si>
  <si>
    <t>4.5時間</t>
    <rPh sb="3" eb="5">
      <t>ジカン</t>
    </rPh>
    <phoneticPr fontId="6"/>
  </si>
  <si>
    <t>5時間</t>
    <rPh sb="1" eb="3">
      <t>ジカン</t>
    </rPh>
    <phoneticPr fontId="6"/>
  </si>
  <si>
    <t>5.5時間</t>
    <rPh sb="3" eb="5">
      <t>ジカン</t>
    </rPh>
    <phoneticPr fontId="6"/>
  </si>
  <si>
    <t>6時間</t>
    <rPh sb="1" eb="3">
      <t>ジカン</t>
    </rPh>
    <phoneticPr fontId="6"/>
  </si>
  <si>
    <t>(10)
休日の適正と
考えている
1回の練習時間</t>
    <rPh sb="5" eb="7">
      <t>キュウジツ</t>
    </rPh>
    <rPh sb="8" eb="10">
      <t>テキセイ</t>
    </rPh>
    <rPh sb="12" eb="13">
      <t>カンガ</t>
    </rPh>
    <rPh sb="19" eb="20">
      <t>カイ</t>
    </rPh>
    <rPh sb="21" eb="23">
      <t>レンシュウ</t>
    </rPh>
    <rPh sb="23" eb="25">
      <t>ジカン</t>
    </rPh>
    <phoneticPr fontId="5"/>
  </si>
  <si>
    <t>4時間</t>
    <rPh sb="1" eb="3">
      <t>ジカン</t>
    </rPh>
    <phoneticPr fontId="6"/>
  </si>
  <si>
    <t>(11)
指導者への
謝礼及び
実費支給の有無</t>
    <rPh sb="5" eb="8">
      <t>シドウシャ</t>
    </rPh>
    <rPh sb="11" eb="13">
      <t>シャレイ</t>
    </rPh>
    <rPh sb="13" eb="14">
      <t>オヨ</t>
    </rPh>
    <rPh sb="16" eb="18">
      <t>ジッピ</t>
    </rPh>
    <rPh sb="18" eb="20">
      <t>シキュウ</t>
    </rPh>
    <rPh sb="21" eb="23">
      <t>ウム</t>
    </rPh>
    <phoneticPr fontId="6"/>
  </si>
  <si>
    <t>1.謝礼及び実費支給どちらもある</t>
    <rPh sb="2" eb="4">
      <t>シャレイ</t>
    </rPh>
    <rPh sb="4" eb="5">
      <t>オヨ</t>
    </rPh>
    <rPh sb="6" eb="8">
      <t>ジッピ</t>
    </rPh>
    <rPh sb="8" eb="10">
      <t>シキュウ</t>
    </rPh>
    <phoneticPr fontId="6"/>
  </si>
  <si>
    <t>2.謝礼のみある</t>
    <rPh sb="2" eb="4">
      <t>シャレイ</t>
    </rPh>
    <phoneticPr fontId="6"/>
  </si>
  <si>
    <t>3.実費支給のみある</t>
    <rPh sb="2" eb="4">
      <t>ジッピ</t>
    </rPh>
    <rPh sb="4" eb="6">
      <t>シキュウ</t>
    </rPh>
    <phoneticPr fontId="6"/>
  </si>
  <si>
    <t>4.謝礼及び実費支給どちらもない</t>
    <rPh sb="2" eb="4">
      <t>シャレイ</t>
    </rPh>
    <rPh sb="4" eb="5">
      <t>オヨ</t>
    </rPh>
    <rPh sb="6" eb="8">
      <t>ジッピ</t>
    </rPh>
    <rPh sb="8" eb="10">
      <t>シキュウ</t>
    </rPh>
    <phoneticPr fontId="6"/>
  </si>
  <si>
    <t>(12)
指導者への
謝礼及び実費支給の必要性</t>
    <rPh sb="5" eb="8">
      <t>シドウシャ</t>
    </rPh>
    <rPh sb="11" eb="13">
      <t>シャレイ</t>
    </rPh>
    <rPh sb="13" eb="14">
      <t>オヨ</t>
    </rPh>
    <rPh sb="15" eb="17">
      <t>ジッピ</t>
    </rPh>
    <rPh sb="17" eb="19">
      <t>シキュウ</t>
    </rPh>
    <rPh sb="20" eb="23">
      <t>ヒツヨウセイ</t>
    </rPh>
    <phoneticPr fontId="6"/>
  </si>
  <si>
    <t>1.謝礼及び実費支給どちらも必要</t>
    <rPh sb="2" eb="4">
      <t>シャレイ</t>
    </rPh>
    <rPh sb="4" eb="5">
      <t>オヨ</t>
    </rPh>
    <rPh sb="6" eb="8">
      <t>ジッピ</t>
    </rPh>
    <rPh sb="8" eb="10">
      <t>シキュウ</t>
    </rPh>
    <rPh sb="14" eb="16">
      <t>ヒツヨウ</t>
    </rPh>
    <phoneticPr fontId="6"/>
  </si>
  <si>
    <t>2.謝礼のみ必要</t>
    <rPh sb="2" eb="4">
      <t>シャレイ</t>
    </rPh>
    <rPh sb="6" eb="8">
      <t>ヒツヨウ</t>
    </rPh>
    <phoneticPr fontId="6"/>
  </si>
  <si>
    <t>3.実費支給のみ必要</t>
    <rPh sb="2" eb="4">
      <t>ジッピ</t>
    </rPh>
    <rPh sb="4" eb="6">
      <t>シキュウ</t>
    </rPh>
    <rPh sb="8" eb="10">
      <t>ヒツヨウ</t>
    </rPh>
    <phoneticPr fontId="6"/>
  </si>
  <si>
    <t>4.謝礼及び実費支給どちらも不必要</t>
    <rPh sb="2" eb="4">
      <t>シャレイ</t>
    </rPh>
    <rPh sb="4" eb="5">
      <t>オヨ</t>
    </rPh>
    <rPh sb="6" eb="8">
      <t>ジッピ</t>
    </rPh>
    <rPh sb="8" eb="10">
      <t>シキュウ</t>
    </rPh>
    <rPh sb="14" eb="17">
      <t>フヒツヨウ</t>
    </rPh>
    <phoneticPr fontId="6"/>
  </si>
  <si>
    <t>5.わからない</t>
    <phoneticPr fontId="6"/>
  </si>
  <si>
    <t>(13)
団等へ加入している児童と通学先の教員との関わり</t>
    <rPh sb="5" eb="7">
      <t>ダントウ</t>
    </rPh>
    <rPh sb="8" eb="10">
      <t>カニュウ</t>
    </rPh>
    <rPh sb="14" eb="16">
      <t>ジドウ</t>
    </rPh>
    <rPh sb="17" eb="19">
      <t>ツウガク</t>
    </rPh>
    <rPh sb="19" eb="20">
      <t>サキ</t>
    </rPh>
    <rPh sb="21" eb="23">
      <t>キョウイン</t>
    </rPh>
    <rPh sb="25" eb="26">
      <t>カカ</t>
    </rPh>
    <phoneticPr fontId="6"/>
  </si>
  <si>
    <t>1.団等の活動内容に関する情報交換をしている</t>
    <rPh sb="2" eb="4">
      <t>ダントウ</t>
    </rPh>
    <rPh sb="5" eb="7">
      <t>カツドウ</t>
    </rPh>
    <rPh sb="7" eb="9">
      <t>ナイヨウ</t>
    </rPh>
    <rPh sb="10" eb="11">
      <t>カン</t>
    </rPh>
    <rPh sb="13" eb="15">
      <t>ジョウホウ</t>
    </rPh>
    <rPh sb="15" eb="17">
      <t>コウカン</t>
    </rPh>
    <phoneticPr fontId="6"/>
  </si>
  <si>
    <t>2.児童の学校生活や団等での様子等の情報交換</t>
    <rPh sb="2" eb="4">
      <t>ジドウ</t>
    </rPh>
    <rPh sb="5" eb="7">
      <t>ガッコウ</t>
    </rPh>
    <rPh sb="7" eb="9">
      <t>セイカツ</t>
    </rPh>
    <rPh sb="10" eb="12">
      <t>ダントウ</t>
    </rPh>
    <rPh sb="14" eb="17">
      <t>ヨウストウ</t>
    </rPh>
    <rPh sb="18" eb="20">
      <t>ジョウホウ</t>
    </rPh>
    <rPh sb="20" eb="22">
      <t>コウカン</t>
    </rPh>
    <phoneticPr fontId="6"/>
  </si>
  <si>
    <t>3.団等に関する相談を受けた又は相談したことある</t>
    <rPh sb="2" eb="4">
      <t>ダントウ</t>
    </rPh>
    <rPh sb="5" eb="6">
      <t>カン</t>
    </rPh>
    <rPh sb="8" eb="10">
      <t>ソウダン</t>
    </rPh>
    <rPh sb="11" eb="12">
      <t>ウ</t>
    </rPh>
    <rPh sb="14" eb="15">
      <t>マタ</t>
    </rPh>
    <rPh sb="16" eb="18">
      <t>ソウダン</t>
    </rPh>
    <phoneticPr fontId="6"/>
  </si>
  <si>
    <t>4.教員との関わりは無い</t>
    <rPh sb="2" eb="4">
      <t>キョウイン</t>
    </rPh>
    <rPh sb="6" eb="7">
      <t>カカ</t>
    </rPh>
    <rPh sb="10" eb="11">
      <t>ナ</t>
    </rPh>
    <phoneticPr fontId="6"/>
  </si>
  <si>
    <t>5.団等へ加入している児童の通学先の教員である</t>
    <rPh sb="2" eb="4">
      <t>ダントウ</t>
    </rPh>
    <rPh sb="5" eb="7">
      <t>カニュウ</t>
    </rPh>
    <rPh sb="11" eb="13">
      <t>ジドウ</t>
    </rPh>
    <rPh sb="14" eb="16">
      <t>ツウガク</t>
    </rPh>
    <rPh sb="16" eb="17">
      <t>サキ</t>
    </rPh>
    <rPh sb="18" eb="20">
      <t>キョウイン</t>
    </rPh>
    <phoneticPr fontId="6"/>
  </si>
  <si>
    <t>6.その他</t>
    <rPh sb="4" eb="5">
      <t>タ</t>
    </rPh>
    <phoneticPr fontId="6"/>
  </si>
  <si>
    <t>(14)
スポーツ活動に
関する指針の把握</t>
    <rPh sb="9" eb="11">
      <t>カツドウ</t>
    </rPh>
    <rPh sb="13" eb="14">
      <t>カン</t>
    </rPh>
    <rPh sb="16" eb="18">
      <t>シシン</t>
    </rPh>
    <rPh sb="19" eb="21">
      <t>ハアク</t>
    </rPh>
    <phoneticPr fontId="6"/>
  </si>
  <si>
    <t>1.スポーツ少年団主催の研修会で説明を受けた</t>
    <rPh sb="6" eb="9">
      <t>ショウネンダン</t>
    </rPh>
    <rPh sb="9" eb="11">
      <t>シュサイ</t>
    </rPh>
    <rPh sb="12" eb="15">
      <t>ケンシュウカイ</t>
    </rPh>
    <rPh sb="16" eb="18">
      <t>セツメイ</t>
    </rPh>
    <rPh sb="19" eb="20">
      <t>ウ</t>
    </rPh>
    <phoneticPr fontId="6"/>
  </si>
  <si>
    <t>2.教育委員会主催の研修会で説明を受けた</t>
    <rPh sb="2" eb="4">
      <t>キョウイク</t>
    </rPh>
    <rPh sb="4" eb="7">
      <t>イインカイ</t>
    </rPh>
    <rPh sb="7" eb="9">
      <t>シュサイ</t>
    </rPh>
    <rPh sb="10" eb="12">
      <t>ケンシュウ</t>
    </rPh>
    <rPh sb="12" eb="13">
      <t>カイ</t>
    </rPh>
    <rPh sb="14" eb="16">
      <t>セツメイ</t>
    </rPh>
    <rPh sb="17" eb="18">
      <t>ウ</t>
    </rPh>
    <phoneticPr fontId="6"/>
  </si>
  <si>
    <t>3.児童の通学先の教員から直接説明を受けた，聞いた</t>
    <rPh sb="2" eb="4">
      <t>ジドウ</t>
    </rPh>
    <rPh sb="5" eb="7">
      <t>ツウガク</t>
    </rPh>
    <rPh sb="7" eb="8">
      <t>サキ</t>
    </rPh>
    <rPh sb="9" eb="11">
      <t>キョウイン</t>
    </rPh>
    <rPh sb="13" eb="15">
      <t>チョクセツ</t>
    </rPh>
    <rPh sb="15" eb="17">
      <t>セツメイ</t>
    </rPh>
    <rPh sb="18" eb="19">
      <t>ウ</t>
    </rPh>
    <rPh sb="22" eb="23">
      <t>キ</t>
    </rPh>
    <phoneticPr fontId="6"/>
  </si>
  <si>
    <t>4.スポーツ少年団又は教育委員会以外の研修会で説明を受けた</t>
    <rPh sb="6" eb="9">
      <t>ショウネンダン</t>
    </rPh>
    <rPh sb="9" eb="10">
      <t>マタ</t>
    </rPh>
    <rPh sb="11" eb="13">
      <t>キョウイク</t>
    </rPh>
    <rPh sb="13" eb="16">
      <t>イインカイ</t>
    </rPh>
    <rPh sb="16" eb="18">
      <t>イガイ</t>
    </rPh>
    <rPh sb="19" eb="22">
      <t>ケンシュウカイ</t>
    </rPh>
    <rPh sb="23" eb="25">
      <t>セツメイ</t>
    </rPh>
    <rPh sb="26" eb="27">
      <t>ウ</t>
    </rPh>
    <phoneticPr fontId="6"/>
  </si>
  <si>
    <t>5.スポーツ活動に関する指針について自ら勉強してる</t>
    <rPh sb="6" eb="8">
      <t>カツドウ</t>
    </rPh>
    <rPh sb="9" eb="10">
      <t>カン</t>
    </rPh>
    <rPh sb="12" eb="14">
      <t>シシン</t>
    </rPh>
    <rPh sb="18" eb="19">
      <t>ミズカ</t>
    </rPh>
    <rPh sb="20" eb="22">
      <t>ベンキョウ</t>
    </rPh>
    <phoneticPr fontId="6"/>
  </si>
  <si>
    <t>6.スポーツ活動に関する指針はわからない</t>
    <rPh sb="6" eb="8">
      <t>カツドウ</t>
    </rPh>
    <rPh sb="9" eb="10">
      <t>カン</t>
    </rPh>
    <rPh sb="12" eb="14">
      <t>シシン</t>
    </rPh>
    <phoneticPr fontId="6"/>
  </si>
  <si>
    <t>(15)
指導している
団等の問題点</t>
    <rPh sb="5" eb="7">
      <t>シドウ</t>
    </rPh>
    <rPh sb="12" eb="14">
      <t>ダントウ</t>
    </rPh>
    <rPh sb="15" eb="18">
      <t>モンダイテン</t>
    </rPh>
    <phoneticPr fontId="6"/>
  </si>
  <si>
    <t>1.加入者が少ないことによる団等の維持</t>
    <rPh sb="2" eb="5">
      <t>カニュウシャ</t>
    </rPh>
    <rPh sb="6" eb="7">
      <t>スク</t>
    </rPh>
    <rPh sb="14" eb="16">
      <t>ダントウ</t>
    </rPh>
    <rPh sb="17" eb="19">
      <t>イジ</t>
    </rPh>
    <phoneticPr fontId="6"/>
  </si>
  <si>
    <t>2.活動場所の確保が難しい</t>
    <rPh sb="2" eb="4">
      <t>カツドウ</t>
    </rPh>
    <rPh sb="4" eb="6">
      <t>バショ</t>
    </rPh>
    <rPh sb="7" eb="9">
      <t>カクホ</t>
    </rPh>
    <rPh sb="10" eb="11">
      <t>ムズカ</t>
    </rPh>
    <phoneticPr fontId="6"/>
  </si>
  <si>
    <t>3.指導者の育成が難しい</t>
    <rPh sb="2" eb="5">
      <t>シドウシャ</t>
    </rPh>
    <rPh sb="6" eb="8">
      <t>イクセイ</t>
    </rPh>
    <rPh sb="9" eb="10">
      <t>ムズカ</t>
    </rPh>
    <phoneticPr fontId="6"/>
  </si>
  <si>
    <t>4.指導者の人数が少ない</t>
    <rPh sb="2" eb="5">
      <t>シドウシャ</t>
    </rPh>
    <rPh sb="6" eb="8">
      <t>ニンズウ</t>
    </rPh>
    <rPh sb="9" eb="10">
      <t>スク</t>
    </rPh>
    <phoneticPr fontId="6"/>
  </si>
  <si>
    <t>5.指導方法に関する保護者からのクレーム</t>
    <rPh sb="2" eb="4">
      <t>シドウ</t>
    </rPh>
    <rPh sb="4" eb="6">
      <t>ホウホウ</t>
    </rPh>
    <rPh sb="7" eb="8">
      <t>カン</t>
    </rPh>
    <rPh sb="10" eb="13">
      <t>ホゴシャ</t>
    </rPh>
    <phoneticPr fontId="6"/>
  </si>
  <si>
    <t>6.保護者の協力が少ない</t>
    <rPh sb="2" eb="5">
      <t>ホゴシャ</t>
    </rPh>
    <rPh sb="6" eb="8">
      <t>キョウリョク</t>
    </rPh>
    <rPh sb="9" eb="10">
      <t>スク</t>
    </rPh>
    <phoneticPr fontId="6"/>
  </si>
  <si>
    <t>7.指導者がボランティアであること</t>
    <rPh sb="2" eb="5">
      <t>シドウシャ</t>
    </rPh>
    <phoneticPr fontId="6"/>
  </si>
  <si>
    <t>8.小学生等の地域の協力が少ない</t>
    <rPh sb="2" eb="6">
      <t>ショウガクセイトウ</t>
    </rPh>
    <rPh sb="7" eb="9">
      <t>チイキ</t>
    </rPh>
    <rPh sb="10" eb="12">
      <t>キョウリョク</t>
    </rPh>
    <rPh sb="13" eb="14">
      <t>スク</t>
    </rPh>
    <phoneticPr fontId="6"/>
  </si>
  <si>
    <t>9.特になし</t>
    <rPh sb="2" eb="3">
      <t>トク</t>
    </rPh>
    <phoneticPr fontId="6"/>
  </si>
  <si>
    <t>10.その他</t>
    <rPh sb="5" eb="6">
      <t>タ</t>
    </rPh>
    <phoneticPr fontId="6"/>
  </si>
  <si>
    <t>(16)
指導者として
最も入手したいと
思う情報</t>
    <rPh sb="5" eb="8">
      <t>シドウシャ</t>
    </rPh>
    <rPh sb="12" eb="13">
      <t>モット</t>
    </rPh>
    <rPh sb="14" eb="16">
      <t>ニュウシュ</t>
    </rPh>
    <rPh sb="21" eb="22">
      <t>オモ</t>
    </rPh>
    <rPh sb="23" eb="25">
      <t>ジョウホウ</t>
    </rPh>
    <phoneticPr fontId="6"/>
  </si>
  <si>
    <t>1.指導者の資質向上に関すること</t>
    <rPh sb="2" eb="5">
      <t>シドウシャ</t>
    </rPh>
    <rPh sb="6" eb="8">
      <t>シシツ</t>
    </rPh>
    <rPh sb="8" eb="10">
      <t>コウジョウ</t>
    </rPh>
    <rPh sb="11" eb="12">
      <t>カン</t>
    </rPh>
    <phoneticPr fontId="6"/>
  </si>
  <si>
    <t>2.スポーツ医学に関すること</t>
    <rPh sb="6" eb="8">
      <t>イガク</t>
    </rPh>
    <rPh sb="9" eb="10">
      <t>カン</t>
    </rPh>
    <phoneticPr fontId="6"/>
  </si>
  <si>
    <t>3.施設の利用に関すること</t>
    <rPh sb="2" eb="4">
      <t>シセツ</t>
    </rPh>
    <rPh sb="5" eb="7">
      <t>リヨウ</t>
    </rPh>
    <rPh sb="8" eb="9">
      <t>カン</t>
    </rPh>
    <phoneticPr fontId="6"/>
  </si>
  <si>
    <t>4.大会やイベントの開催に関すること</t>
    <rPh sb="2" eb="4">
      <t>タイカイ</t>
    </rPh>
    <rPh sb="10" eb="12">
      <t>カイサイ</t>
    </rPh>
    <rPh sb="13" eb="14">
      <t>カン</t>
    </rPh>
    <phoneticPr fontId="6"/>
  </si>
  <si>
    <t>5.団等の運営に関すること</t>
    <rPh sb="2" eb="4">
      <t>ダントウ</t>
    </rPh>
    <rPh sb="5" eb="7">
      <t>ウンエイ</t>
    </rPh>
    <rPh sb="8" eb="9">
      <t>カン</t>
    </rPh>
    <phoneticPr fontId="6"/>
  </si>
  <si>
    <t>6.指導者の人材に関すること</t>
    <rPh sb="2" eb="5">
      <t>シドウシャ</t>
    </rPh>
    <rPh sb="6" eb="8">
      <t>ジンザイ</t>
    </rPh>
    <rPh sb="9" eb="10">
      <t>カン</t>
    </rPh>
    <phoneticPr fontId="6"/>
  </si>
  <si>
    <t>7.小学校等の地域の行事に関すること</t>
    <rPh sb="2" eb="4">
      <t>ショウガク</t>
    </rPh>
    <rPh sb="4" eb="5">
      <t>コウ</t>
    </rPh>
    <rPh sb="5" eb="6">
      <t>トウ</t>
    </rPh>
    <rPh sb="7" eb="9">
      <t>チイキ</t>
    </rPh>
    <rPh sb="10" eb="12">
      <t>ギョウジ</t>
    </rPh>
    <rPh sb="13" eb="14">
      <t>カン</t>
    </rPh>
    <phoneticPr fontId="6"/>
  </si>
  <si>
    <t>8.指導者同士の交流の場に関すること</t>
    <rPh sb="2" eb="5">
      <t>シドウシャ</t>
    </rPh>
    <rPh sb="5" eb="7">
      <t>ドウシ</t>
    </rPh>
    <rPh sb="8" eb="10">
      <t>コウリュウ</t>
    </rPh>
    <rPh sb="11" eb="12">
      <t>バ</t>
    </rPh>
    <rPh sb="13" eb="14">
      <t>カン</t>
    </rPh>
    <phoneticPr fontId="6"/>
  </si>
  <si>
    <t>9.その他</t>
    <rPh sb="4" eb="5">
      <t>タ</t>
    </rPh>
    <phoneticPr fontId="6"/>
  </si>
  <si>
    <t>(1)
貴校を活動拠点としている団等について</t>
    <rPh sb="4" eb="6">
      <t>キコウ</t>
    </rPh>
    <rPh sb="7" eb="9">
      <t>カツドウ</t>
    </rPh>
    <rPh sb="9" eb="11">
      <t>キョテン</t>
    </rPh>
    <rPh sb="16" eb="18">
      <t>ダントウ</t>
    </rPh>
    <phoneticPr fontId="6"/>
  </si>
  <si>
    <t>1．拠点としているスポーツ少年団及びスポーツ部活動どちらもある</t>
    <rPh sb="2" eb="4">
      <t>キョテン</t>
    </rPh>
    <rPh sb="13" eb="16">
      <t>ショウネンダン</t>
    </rPh>
    <rPh sb="16" eb="17">
      <t>オヨ</t>
    </rPh>
    <rPh sb="22" eb="25">
      <t>ブカツドウ</t>
    </rPh>
    <phoneticPr fontId="6"/>
  </si>
  <si>
    <t>2．拠点としているスポーツ少年団はあるが、スポーツ部活動はない</t>
    <rPh sb="2" eb="4">
      <t>キョテン</t>
    </rPh>
    <rPh sb="13" eb="16">
      <t>ショウネンダン</t>
    </rPh>
    <rPh sb="25" eb="26">
      <t>ブ</t>
    </rPh>
    <rPh sb="26" eb="28">
      <t>カツドウ</t>
    </rPh>
    <phoneticPr fontId="6"/>
  </si>
  <si>
    <t>3．拠点としているスポーツ少年団はないが、スポーツ部活動はある。</t>
    <rPh sb="2" eb="4">
      <t>キョテン</t>
    </rPh>
    <rPh sb="13" eb="16">
      <t>ショウネンダン</t>
    </rPh>
    <rPh sb="25" eb="28">
      <t>ブカツドウ</t>
    </rPh>
    <phoneticPr fontId="6"/>
  </si>
  <si>
    <t>4．拠点としているスポーツ少年団及びスポーツ部活動どちらもない</t>
    <rPh sb="2" eb="4">
      <t>キョテン</t>
    </rPh>
    <rPh sb="13" eb="16">
      <t>ショウネンダン</t>
    </rPh>
    <rPh sb="16" eb="17">
      <t>オヨ</t>
    </rPh>
    <rPh sb="22" eb="25">
      <t>ブカツドウ</t>
    </rPh>
    <phoneticPr fontId="6"/>
  </si>
  <si>
    <t>5．拠点ではないが、活動場所となっているスポーツ少年団がある</t>
    <rPh sb="2" eb="4">
      <t>キョテン</t>
    </rPh>
    <rPh sb="10" eb="12">
      <t>カツドウ</t>
    </rPh>
    <rPh sb="12" eb="14">
      <t>バショ</t>
    </rPh>
    <rPh sb="24" eb="27">
      <t>ショウネンダン</t>
    </rPh>
    <phoneticPr fontId="6"/>
  </si>
  <si>
    <t>6．拠点ではないが、活動場所となっているスポーツ部活動がある。</t>
    <rPh sb="2" eb="4">
      <t>キョテン</t>
    </rPh>
    <rPh sb="10" eb="12">
      <t>カツドウ</t>
    </rPh>
    <rPh sb="12" eb="14">
      <t>バショ</t>
    </rPh>
    <rPh sb="24" eb="27">
      <t>ブカツドウ</t>
    </rPh>
    <phoneticPr fontId="6"/>
  </si>
  <si>
    <t>1．担当教員がいる</t>
    <rPh sb="2" eb="4">
      <t>タントウ</t>
    </rPh>
    <rPh sb="4" eb="6">
      <t>キョウイン</t>
    </rPh>
    <phoneticPr fontId="6"/>
  </si>
  <si>
    <t>2．担当教員はいない</t>
    <rPh sb="2" eb="4">
      <t>タントウ</t>
    </rPh>
    <rPh sb="4" eb="6">
      <t>キョウイン</t>
    </rPh>
    <phoneticPr fontId="6"/>
  </si>
  <si>
    <t>(2)
担当教員について</t>
    <rPh sb="4" eb="6">
      <t>タントウ</t>
    </rPh>
    <rPh sb="6" eb="8">
      <t>キョウイン</t>
    </rPh>
    <phoneticPr fontId="6"/>
  </si>
  <si>
    <t>(3)
スポーツ少年団の運営に関する連携について</t>
    <rPh sb="8" eb="11">
      <t>ショウネンダン</t>
    </rPh>
    <rPh sb="12" eb="14">
      <t>ウンエイ</t>
    </rPh>
    <rPh sb="15" eb="16">
      <t>カン</t>
    </rPh>
    <rPh sb="18" eb="20">
      <t>レンケイ</t>
    </rPh>
    <phoneticPr fontId="6"/>
  </si>
  <si>
    <t>1．なし</t>
    <phoneticPr fontId="6"/>
  </si>
  <si>
    <t>2．団員保護者の連絡に関すること</t>
    <rPh sb="2" eb="4">
      <t>ダンイン</t>
    </rPh>
    <rPh sb="4" eb="7">
      <t>ホゴシャ</t>
    </rPh>
    <rPh sb="8" eb="10">
      <t>レンラク</t>
    </rPh>
    <rPh sb="11" eb="12">
      <t>カン</t>
    </rPh>
    <phoneticPr fontId="6"/>
  </si>
  <si>
    <t>3．団の指導者の連絡に関すること</t>
    <rPh sb="2" eb="3">
      <t>ダン</t>
    </rPh>
    <rPh sb="4" eb="7">
      <t>シドウシャ</t>
    </rPh>
    <rPh sb="8" eb="10">
      <t>レンラク</t>
    </rPh>
    <rPh sb="11" eb="12">
      <t>カン</t>
    </rPh>
    <phoneticPr fontId="6"/>
  </si>
  <si>
    <t>4．活動場所の学校開放に関すること</t>
    <rPh sb="2" eb="4">
      <t>カツドウ</t>
    </rPh>
    <rPh sb="4" eb="6">
      <t>バショ</t>
    </rPh>
    <rPh sb="7" eb="9">
      <t>ガッコウ</t>
    </rPh>
    <rPh sb="9" eb="11">
      <t>カイホウ</t>
    </rPh>
    <rPh sb="12" eb="13">
      <t>カン</t>
    </rPh>
    <phoneticPr fontId="6"/>
  </si>
  <si>
    <t>5．運営者となっている団がある</t>
    <rPh sb="2" eb="5">
      <t>ウンエイシャ</t>
    </rPh>
    <rPh sb="11" eb="12">
      <t>ダン</t>
    </rPh>
    <phoneticPr fontId="6"/>
  </si>
  <si>
    <t>6．指導者となっている団がある</t>
    <rPh sb="2" eb="5">
      <t>シドウシャ</t>
    </rPh>
    <rPh sb="11" eb="12">
      <t>ダン</t>
    </rPh>
    <phoneticPr fontId="6"/>
  </si>
  <si>
    <t>7．団の運営助言に関すること</t>
    <rPh sb="2" eb="3">
      <t>ダン</t>
    </rPh>
    <rPh sb="4" eb="6">
      <t>ウンエイ</t>
    </rPh>
    <rPh sb="6" eb="8">
      <t>ジョゲン</t>
    </rPh>
    <rPh sb="9" eb="10">
      <t>カン</t>
    </rPh>
    <phoneticPr fontId="6"/>
  </si>
  <si>
    <t>8．団員及び保護者の相談に関すること</t>
    <rPh sb="2" eb="4">
      <t>ダンイン</t>
    </rPh>
    <rPh sb="4" eb="5">
      <t>オヨ</t>
    </rPh>
    <rPh sb="6" eb="9">
      <t>ホゴシャ</t>
    </rPh>
    <rPh sb="10" eb="12">
      <t>ソウダン</t>
    </rPh>
    <rPh sb="13" eb="14">
      <t>カン</t>
    </rPh>
    <phoneticPr fontId="6"/>
  </si>
  <si>
    <t>9．団活動の見守りに関すること</t>
    <rPh sb="2" eb="3">
      <t>ダン</t>
    </rPh>
    <rPh sb="3" eb="5">
      <t>カツドウ</t>
    </rPh>
    <rPh sb="6" eb="8">
      <t>ミマモ</t>
    </rPh>
    <rPh sb="10" eb="11">
      <t>カン</t>
    </rPh>
    <phoneticPr fontId="6"/>
  </si>
  <si>
    <t>10．団の指導者への助言に関すること</t>
    <rPh sb="3" eb="4">
      <t>ダン</t>
    </rPh>
    <rPh sb="5" eb="8">
      <t>シドウシャ</t>
    </rPh>
    <rPh sb="10" eb="12">
      <t>ジョゲン</t>
    </rPh>
    <rPh sb="13" eb="14">
      <t>カン</t>
    </rPh>
    <phoneticPr fontId="6"/>
  </si>
  <si>
    <t>11．その他</t>
    <rPh sb="5" eb="6">
      <t>タ</t>
    </rPh>
    <phoneticPr fontId="6"/>
  </si>
  <si>
    <t>(4)
団員保護者からの相談について</t>
    <rPh sb="4" eb="6">
      <t>ダンイン</t>
    </rPh>
    <rPh sb="6" eb="9">
      <t>ホゴシャ</t>
    </rPh>
    <rPh sb="12" eb="14">
      <t>ソウダン</t>
    </rPh>
    <phoneticPr fontId="6"/>
  </si>
  <si>
    <t>1．相談を受けた教員は徳にいない</t>
    <rPh sb="2" eb="4">
      <t>ソウダン</t>
    </rPh>
    <rPh sb="5" eb="6">
      <t>ウ</t>
    </rPh>
    <rPh sb="8" eb="10">
      <t>キョウイン</t>
    </rPh>
    <rPh sb="11" eb="12">
      <t>トク</t>
    </rPh>
    <phoneticPr fontId="6"/>
  </si>
  <si>
    <t>2．相談を受けた教員がいる</t>
    <rPh sb="2" eb="4">
      <t>ソウダン</t>
    </rPh>
    <rPh sb="5" eb="6">
      <t>ウ</t>
    </rPh>
    <rPh sb="8" eb="10">
      <t>キョウイン</t>
    </rPh>
    <phoneticPr fontId="6"/>
  </si>
  <si>
    <t>(5)
指導者への指導方針に関する対応について</t>
    <rPh sb="4" eb="7">
      <t>シドウシャ</t>
    </rPh>
    <rPh sb="9" eb="11">
      <t>シドウ</t>
    </rPh>
    <rPh sb="11" eb="13">
      <t>ホウシン</t>
    </rPh>
    <rPh sb="14" eb="15">
      <t>カン</t>
    </rPh>
    <rPh sb="17" eb="19">
      <t>タイオウ</t>
    </rPh>
    <phoneticPr fontId="6"/>
  </si>
  <si>
    <t>1．指導及び相談したことがある教員がいる</t>
    <rPh sb="2" eb="4">
      <t>シドウ</t>
    </rPh>
    <rPh sb="4" eb="5">
      <t>オヨ</t>
    </rPh>
    <rPh sb="6" eb="8">
      <t>ソウダン</t>
    </rPh>
    <rPh sb="15" eb="17">
      <t>キョウイン</t>
    </rPh>
    <phoneticPr fontId="6"/>
  </si>
  <si>
    <t>3．学校として指導することを義務づけている</t>
    <rPh sb="2" eb="4">
      <t>ガッコウ</t>
    </rPh>
    <rPh sb="7" eb="9">
      <t>シドウ</t>
    </rPh>
    <rPh sb="14" eb="16">
      <t>ギム</t>
    </rPh>
    <phoneticPr fontId="6"/>
  </si>
  <si>
    <t>4．指導及び相談は全くない</t>
    <rPh sb="2" eb="4">
      <t>シドウ</t>
    </rPh>
    <rPh sb="4" eb="5">
      <t>オヨ</t>
    </rPh>
    <rPh sb="6" eb="8">
      <t>ソウダン</t>
    </rPh>
    <rPh sb="9" eb="10">
      <t>マッタ</t>
    </rPh>
    <phoneticPr fontId="6"/>
  </si>
  <si>
    <t>5．本校に入団者がいない</t>
    <rPh sb="2" eb="4">
      <t>ホンコウ</t>
    </rPh>
    <rPh sb="5" eb="7">
      <t>ニュウダン</t>
    </rPh>
    <rPh sb="7" eb="8">
      <t>シャ</t>
    </rPh>
    <phoneticPr fontId="6"/>
  </si>
  <si>
    <t>6．その他</t>
    <rPh sb="4" eb="5">
      <t>タ</t>
    </rPh>
    <phoneticPr fontId="6"/>
  </si>
  <si>
    <t>(6)
スポーツ少年団の問題点について</t>
    <rPh sb="8" eb="11">
      <t>ショウネンダン</t>
    </rPh>
    <rPh sb="12" eb="15">
      <t>モンダイテン</t>
    </rPh>
    <phoneticPr fontId="6"/>
  </si>
  <si>
    <t>1．勝利至上主義に偏っている</t>
    <rPh sb="2" eb="4">
      <t>ショウリ</t>
    </rPh>
    <rPh sb="4" eb="6">
      <t>シジョウ</t>
    </rPh>
    <rPh sb="6" eb="8">
      <t>シュギ</t>
    </rPh>
    <rPh sb="9" eb="10">
      <t>カタヨ</t>
    </rPh>
    <phoneticPr fontId="6"/>
  </si>
  <si>
    <t>2．指導者の資質が低い</t>
    <rPh sb="2" eb="5">
      <t>シドウシャ</t>
    </rPh>
    <rPh sb="6" eb="8">
      <t>シシツ</t>
    </rPh>
    <rPh sb="9" eb="10">
      <t>ヒク</t>
    </rPh>
    <phoneticPr fontId="6"/>
  </si>
  <si>
    <t>3．指導者が少ない</t>
    <rPh sb="2" eb="5">
      <t>シドウシャ</t>
    </rPh>
    <rPh sb="6" eb="7">
      <t>スク</t>
    </rPh>
    <phoneticPr fontId="6"/>
  </si>
  <si>
    <t>4．経済面での親の負担が大きい</t>
    <rPh sb="2" eb="5">
      <t>ケイザイメン</t>
    </rPh>
    <rPh sb="7" eb="8">
      <t>オヤ</t>
    </rPh>
    <rPh sb="9" eb="11">
      <t>フタン</t>
    </rPh>
    <rPh sb="12" eb="13">
      <t>オオ</t>
    </rPh>
    <phoneticPr fontId="6"/>
  </si>
  <si>
    <t>5．活動面での親の負担が大きい</t>
    <rPh sb="2" eb="5">
      <t>カツドウメン</t>
    </rPh>
    <rPh sb="7" eb="8">
      <t>オヤ</t>
    </rPh>
    <rPh sb="9" eb="11">
      <t>フタン</t>
    </rPh>
    <rPh sb="12" eb="13">
      <t>オオ</t>
    </rPh>
    <phoneticPr fontId="6"/>
  </si>
  <si>
    <t>6．活動場所が少ない</t>
    <rPh sb="2" eb="4">
      <t>カツドウ</t>
    </rPh>
    <rPh sb="4" eb="6">
      <t>バショ</t>
    </rPh>
    <rPh sb="7" eb="8">
      <t>スク</t>
    </rPh>
    <phoneticPr fontId="6"/>
  </si>
  <si>
    <t>7．活動場所が遠い</t>
    <rPh sb="2" eb="4">
      <t>カツドウ</t>
    </rPh>
    <rPh sb="4" eb="6">
      <t>バショ</t>
    </rPh>
    <rPh sb="7" eb="8">
      <t>トオ</t>
    </rPh>
    <phoneticPr fontId="6"/>
  </si>
  <si>
    <t>8．試合数が多い</t>
    <rPh sb="2" eb="5">
      <t>シアイスウ</t>
    </rPh>
    <rPh sb="6" eb="7">
      <t>オオ</t>
    </rPh>
    <phoneticPr fontId="6"/>
  </si>
  <si>
    <t>9．試合数が少ない</t>
    <rPh sb="2" eb="5">
      <t>シアイスウ</t>
    </rPh>
    <rPh sb="6" eb="7">
      <t>スク</t>
    </rPh>
    <phoneticPr fontId="6"/>
  </si>
  <si>
    <t>10．練習時間が長い</t>
    <rPh sb="3" eb="5">
      <t>レンシュウ</t>
    </rPh>
    <rPh sb="5" eb="7">
      <t>ジカン</t>
    </rPh>
    <rPh sb="8" eb="9">
      <t>ナガ</t>
    </rPh>
    <phoneticPr fontId="6"/>
  </si>
  <si>
    <t>11．練習時間が少ない</t>
    <rPh sb="3" eb="5">
      <t>レンシュウ</t>
    </rPh>
    <rPh sb="5" eb="7">
      <t>ジカン</t>
    </rPh>
    <rPh sb="8" eb="9">
      <t>スク</t>
    </rPh>
    <phoneticPr fontId="6"/>
  </si>
  <si>
    <t>12．休みが多い</t>
    <rPh sb="3" eb="4">
      <t>ヤス</t>
    </rPh>
    <rPh sb="6" eb="7">
      <t>オオ</t>
    </rPh>
    <phoneticPr fontId="6"/>
  </si>
  <si>
    <t>13．休みが少ない</t>
    <rPh sb="3" eb="4">
      <t>ヤス</t>
    </rPh>
    <rPh sb="6" eb="7">
      <t>スク</t>
    </rPh>
    <phoneticPr fontId="6"/>
  </si>
  <si>
    <t>14．加入者が少ない</t>
    <rPh sb="3" eb="6">
      <t>カニュウシャ</t>
    </rPh>
    <rPh sb="7" eb="8">
      <t>スク</t>
    </rPh>
    <phoneticPr fontId="6"/>
  </si>
  <si>
    <t>15．保護者同士の人間関係が難しい</t>
    <rPh sb="3" eb="6">
      <t>ホゴシャ</t>
    </rPh>
    <rPh sb="6" eb="8">
      <t>ドウシ</t>
    </rPh>
    <rPh sb="9" eb="11">
      <t>ニンゲン</t>
    </rPh>
    <rPh sb="11" eb="13">
      <t>カンケイ</t>
    </rPh>
    <rPh sb="14" eb="15">
      <t>ムズカ</t>
    </rPh>
    <phoneticPr fontId="6"/>
  </si>
  <si>
    <t>16．特になし</t>
    <rPh sb="3" eb="4">
      <t>トク</t>
    </rPh>
    <phoneticPr fontId="6"/>
  </si>
  <si>
    <t>17．その他</t>
    <rPh sb="5" eb="6">
      <t>タ</t>
    </rPh>
    <phoneticPr fontId="6"/>
  </si>
  <si>
    <t>(1)
学校体育以外の児童のスポーツ活動について</t>
    <rPh sb="4" eb="6">
      <t>ガッコウ</t>
    </rPh>
    <rPh sb="6" eb="8">
      <t>タイイク</t>
    </rPh>
    <rPh sb="8" eb="10">
      <t>イガイ</t>
    </rPh>
    <rPh sb="11" eb="13">
      <t>ジドウ</t>
    </rPh>
    <rPh sb="18" eb="20">
      <t>カツドウ</t>
    </rPh>
    <phoneticPr fontId="6"/>
  </si>
  <si>
    <t>1．必要である</t>
    <rPh sb="2" eb="4">
      <t>ヒツヨウ</t>
    </rPh>
    <phoneticPr fontId="6"/>
  </si>
  <si>
    <t>2．子どもの自主性に任せる</t>
    <rPh sb="2" eb="3">
      <t>コ</t>
    </rPh>
    <rPh sb="6" eb="9">
      <t>ジシュセイ</t>
    </rPh>
    <rPh sb="10" eb="11">
      <t>マカ</t>
    </rPh>
    <phoneticPr fontId="6"/>
  </si>
  <si>
    <t>3．必ずしも必要ではない</t>
    <rPh sb="2" eb="3">
      <t>カナラ</t>
    </rPh>
    <rPh sb="6" eb="8">
      <t>ヒツヨウ</t>
    </rPh>
    <phoneticPr fontId="6"/>
  </si>
  <si>
    <t>4．わからない</t>
    <phoneticPr fontId="6"/>
  </si>
  <si>
    <t>5．その他</t>
    <rPh sb="4" eb="5">
      <t>タ</t>
    </rPh>
    <phoneticPr fontId="6"/>
  </si>
  <si>
    <t>(2)
児童のスポーツ活動に対し、今後実施して欲しい市の施策について</t>
    <rPh sb="4" eb="6">
      <t>ジドウ</t>
    </rPh>
    <rPh sb="11" eb="13">
      <t>カツドウ</t>
    </rPh>
    <rPh sb="14" eb="15">
      <t>タイ</t>
    </rPh>
    <rPh sb="17" eb="19">
      <t>コンゴ</t>
    </rPh>
    <rPh sb="19" eb="21">
      <t>ジッシ</t>
    </rPh>
    <rPh sb="23" eb="24">
      <t>ホ</t>
    </rPh>
    <rPh sb="26" eb="27">
      <t>シ</t>
    </rPh>
    <rPh sb="28" eb="30">
      <t>セサク</t>
    </rPh>
    <phoneticPr fontId="6"/>
  </si>
  <si>
    <t>1．公共スポーツ施設の使用料無料化による保護者の経済的負担軽減</t>
    <rPh sb="2" eb="4">
      <t>コウキョウ</t>
    </rPh>
    <rPh sb="8" eb="10">
      <t>シセツ</t>
    </rPh>
    <rPh sb="11" eb="14">
      <t>シヨウリョウ</t>
    </rPh>
    <rPh sb="14" eb="16">
      <t>ムリョウ</t>
    </rPh>
    <rPh sb="16" eb="17">
      <t>カ</t>
    </rPh>
    <rPh sb="20" eb="23">
      <t>ホゴシャ</t>
    </rPh>
    <rPh sb="24" eb="26">
      <t>ケイザイ</t>
    </rPh>
    <rPh sb="26" eb="27">
      <t>テキ</t>
    </rPh>
    <rPh sb="27" eb="29">
      <t>フタン</t>
    </rPh>
    <rPh sb="29" eb="31">
      <t>ケイゲン</t>
    </rPh>
    <phoneticPr fontId="6"/>
  </si>
  <si>
    <t>2．スポーツ団体等に加入している保護者への補助金制度創出による経済的負担軽減</t>
    <rPh sb="6" eb="8">
      <t>ダンタイ</t>
    </rPh>
    <rPh sb="8" eb="9">
      <t>トウ</t>
    </rPh>
    <rPh sb="10" eb="12">
      <t>カニュウ</t>
    </rPh>
    <rPh sb="16" eb="19">
      <t>ホゴシャ</t>
    </rPh>
    <rPh sb="21" eb="24">
      <t>ホジョキン</t>
    </rPh>
    <rPh sb="24" eb="26">
      <t>セイド</t>
    </rPh>
    <rPh sb="26" eb="28">
      <t>ソウシュツ</t>
    </rPh>
    <rPh sb="31" eb="34">
      <t>ケイザイテキ</t>
    </rPh>
    <rPh sb="34" eb="36">
      <t>フタン</t>
    </rPh>
    <rPh sb="36" eb="38">
      <t>ケイゲン</t>
    </rPh>
    <phoneticPr fontId="6"/>
  </si>
  <si>
    <t>3．市としてスポーツ活動の基準を定めることによる均一化</t>
    <rPh sb="2" eb="3">
      <t>シ</t>
    </rPh>
    <rPh sb="10" eb="12">
      <t>カツドウ</t>
    </rPh>
    <rPh sb="13" eb="15">
      <t>キジュン</t>
    </rPh>
    <rPh sb="16" eb="17">
      <t>サダ</t>
    </rPh>
    <rPh sb="24" eb="27">
      <t>キンイツカ</t>
    </rPh>
    <phoneticPr fontId="6"/>
  </si>
  <si>
    <t>4．市としてスポーツ活動の指導方針を定めることによる指導者の資質向上</t>
    <rPh sb="2" eb="3">
      <t>シ</t>
    </rPh>
    <rPh sb="10" eb="12">
      <t>カツドウ</t>
    </rPh>
    <rPh sb="13" eb="15">
      <t>シドウ</t>
    </rPh>
    <rPh sb="15" eb="17">
      <t>ホウシン</t>
    </rPh>
    <rPh sb="18" eb="19">
      <t>サダ</t>
    </rPh>
    <rPh sb="26" eb="29">
      <t>シドウシャ</t>
    </rPh>
    <rPh sb="30" eb="32">
      <t>シシツ</t>
    </rPh>
    <rPh sb="32" eb="34">
      <t>コウジョウ</t>
    </rPh>
    <phoneticPr fontId="6"/>
  </si>
  <si>
    <t>5．学校開放事業の推進による活動場所の確保</t>
    <rPh sb="2" eb="4">
      <t>ガッコウ</t>
    </rPh>
    <rPh sb="4" eb="6">
      <t>カイホウ</t>
    </rPh>
    <rPh sb="6" eb="8">
      <t>ジギョウ</t>
    </rPh>
    <rPh sb="9" eb="11">
      <t>スイシン</t>
    </rPh>
    <rPh sb="14" eb="16">
      <t>カツドウ</t>
    </rPh>
    <rPh sb="16" eb="18">
      <t>バショ</t>
    </rPh>
    <rPh sb="19" eb="21">
      <t>カクホ</t>
    </rPh>
    <phoneticPr fontId="6"/>
  </si>
  <si>
    <t>6．スポーツ指導者の人材バンク制度創設による指導者の確保</t>
    <rPh sb="6" eb="9">
      <t>シドウシャ</t>
    </rPh>
    <rPh sb="10" eb="12">
      <t>ジンザイ</t>
    </rPh>
    <rPh sb="15" eb="17">
      <t>セイド</t>
    </rPh>
    <rPh sb="17" eb="19">
      <t>ソウセツ</t>
    </rPh>
    <rPh sb="22" eb="25">
      <t>シドウシャ</t>
    </rPh>
    <rPh sb="26" eb="28">
      <t>カクホ</t>
    </rPh>
    <phoneticPr fontId="6"/>
  </si>
  <si>
    <t>7．各スポーツ少年団の運営母体を民間のスポーツクラブ等に委託することによる保護者の活動的負担軽減</t>
    <rPh sb="2" eb="3">
      <t>カク</t>
    </rPh>
    <rPh sb="7" eb="10">
      <t>ショウネンダン</t>
    </rPh>
    <rPh sb="11" eb="13">
      <t>ウンエイ</t>
    </rPh>
    <rPh sb="13" eb="15">
      <t>ボタイ</t>
    </rPh>
    <rPh sb="16" eb="18">
      <t>ミンカン</t>
    </rPh>
    <rPh sb="26" eb="27">
      <t>トウ</t>
    </rPh>
    <rPh sb="28" eb="30">
      <t>イタク</t>
    </rPh>
    <rPh sb="37" eb="40">
      <t>ホゴシャ</t>
    </rPh>
    <rPh sb="41" eb="44">
      <t>カツドウテキ</t>
    </rPh>
    <rPh sb="44" eb="46">
      <t>フタン</t>
    </rPh>
    <rPh sb="46" eb="48">
      <t>ケイゲン</t>
    </rPh>
    <phoneticPr fontId="6"/>
  </si>
  <si>
    <t>8．地域の連携強化による保護者の活動負担軽減</t>
    <rPh sb="2" eb="4">
      <t>チイキ</t>
    </rPh>
    <rPh sb="5" eb="7">
      <t>レンケイ</t>
    </rPh>
    <rPh sb="7" eb="9">
      <t>キョウカ</t>
    </rPh>
    <rPh sb="12" eb="15">
      <t>ホゴシャ</t>
    </rPh>
    <rPh sb="16" eb="18">
      <t>カツドウ</t>
    </rPh>
    <rPh sb="18" eb="20">
      <t>フタン</t>
    </rPh>
    <rPh sb="20" eb="22">
      <t>ケイゲン</t>
    </rPh>
    <phoneticPr fontId="6"/>
  </si>
  <si>
    <t>9．多様な競技種目や軽スポーツを行うスポーツ団体等の育成による加入しやすい環境作り</t>
    <rPh sb="2" eb="4">
      <t>タヨウ</t>
    </rPh>
    <rPh sb="5" eb="7">
      <t>キョウギ</t>
    </rPh>
    <rPh sb="7" eb="9">
      <t>シュモク</t>
    </rPh>
    <rPh sb="10" eb="11">
      <t>ケイ</t>
    </rPh>
    <rPh sb="16" eb="17">
      <t>オコナ</t>
    </rPh>
    <rPh sb="22" eb="24">
      <t>ダンタイ</t>
    </rPh>
    <rPh sb="24" eb="25">
      <t>トウ</t>
    </rPh>
    <rPh sb="26" eb="28">
      <t>イクセイ</t>
    </rPh>
    <rPh sb="31" eb="33">
      <t>カニュウ</t>
    </rPh>
    <rPh sb="37" eb="39">
      <t>カンキョウ</t>
    </rPh>
    <rPh sb="39" eb="40">
      <t>ヅク</t>
    </rPh>
    <phoneticPr fontId="6"/>
  </si>
  <si>
    <t>10．学区を越えた広域な児童を対象とするスポーツ少年団の育成による加入しやすい環境作り</t>
    <rPh sb="3" eb="5">
      <t>ガック</t>
    </rPh>
    <rPh sb="6" eb="7">
      <t>コ</t>
    </rPh>
    <rPh sb="9" eb="11">
      <t>コウイキ</t>
    </rPh>
    <rPh sb="12" eb="14">
      <t>ジドウ</t>
    </rPh>
    <rPh sb="15" eb="17">
      <t>タイショウ</t>
    </rPh>
    <rPh sb="24" eb="27">
      <t>ショウネンダン</t>
    </rPh>
    <rPh sb="28" eb="30">
      <t>イクセイ</t>
    </rPh>
    <rPh sb="33" eb="35">
      <t>カニュウ</t>
    </rPh>
    <rPh sb="39" eb="41">
      <t>カンキョウ</t>
    </rPh>
    <rPh sb="41" eb="42">
      <t>ヅク</t>
    </rPh>
    <phoneticPr fontId="6"/>
  </si>
  <si>
    <t>11．各地域にスポーツクラブを創設することによるスポーツ活動に親しみやすい環境作り</t>
    <rPh sb="3" eb="6">
      <t>カクチイキ</t>
    </rPh>
    <rPh sb="15" eb="17">
      <t>ソウセツ</t>
    </rPh>
    <rPh sb="28" eb="30">
      <t>カツドウ</t>
    </rPh>
    <rPh sb="31" eb="32">
      <t>シタ</t>
    </rPh>
    <rPh sb="37" eb="39">
      <t>カンキョウ</t>
    </rPh>
    <rPh sb="39" eb="40">
      <t>ヅク</t>
    </rPh>
    <phoneticPr fontId="6"/>
  </si>
  <si>
    <t>12．その他</t>
    <rPh sb="5" eb="6">
      <t>タ</t>
    </rPh>
    <phoneticPr fontId="6"/>
  </si>
  <si>
    <t>問3
団等及びその他のスポーツクラブに加入していない小学生の子をもつ保護者</t>
    <rPh sb="0" eb="1">
      <t>トイ</t>
    </rPh>
    <rPh sb="3" eb="5">
      <t>ダントウ</t>
    </rPh>
    <rPh sb="5" eb="6">
      <t>オヨ</t>
    </rPh>
    <rPh sb="9" eb="10">
      <t>タ</t>
    </rPh>
    <rPh sb="19" eb="21">
      <t>カニュウ</t>
    </rPh>
    <rPh sb="26" eb="29">
      <t>ショウガクセイ</t>
    </rPh>
    <rPh sb="30" eb="31">
      <t>コ</t>
    </rPh>
    <rPh sb="34" eb="37">
      <t>ホゴシャ</t>
    </rPh>
    <phoneticPr fontId="5"/>
  </si>
  <si>
    <t>問2
団等に加入している子を持つ保護者</t>
    <rPh sb="0" eb="1">
      <t>トイ</t>
    </rPh>
    <rPh sb="3" eb="5">
      <t>ダントウ</t>
    </rPh>
    <rPh sb="6" eb="8">
      <t>カニュウ</t>
    </rPh>
    <rPh sb="12" eb="13">
      <t>コ</t>
    </rPh>
    <rPh sb="14" eb="15">
      <t>モ</t>
    </rPh>
    <rPh sb="16" eb="19">
      <t>ホゴシャ</t>
    </rPh>
    <phoneticPr fontId="5"/>
  </si>
  <si>
    <t>問4
団等以外のスポーツクラブに加入している子を持つ保護者</t>
    <rPh sb="0" eb="1">
      <t>トイ</t>
    </rPh>
    <rPh sb="3" eb="5">
      <t>ダントウ</t>
    </rPh>
    <rPh sb="5" eb="7">
      <t>イガイ</t>
    </rPh>
    <rPh sb="16" eb="18">
      <t>カニュウ</t>
    </rPh>
    <rPh sb="22" eb="23">
      <t>コ</t>
    </rPh>
    <rPh sb="24" eb="25">
      <t>モ</t>
    </rPh>
    <rPh sb="26" eb="29">
      <t>ホゴシャ</t>
    </rPh>
    <phoneticPr fontId="5"/>
  </si>
  <si>
    <t>問5
団等の指導者</t>
    <rPh sb="0" eb="1">
      <t>トイ</t>
    </rPh>
    <rPh sb="3" eb="5">
      <t>ダントウ</t>
    </rPh>
    <rPh sb="6" eb="9">
      <t>シドウシャ</t>
    </rPh>
    <phoneticPr fontId="5"/>
  </si>
  <si>
    <t>問6
教員</t>
    <rPh sb="0" eb="1">
      <t>トイ</t>
    </rPh>
    <rPh sb="3" eb="5">
      <t>キョウイン</t>
    </rPh>
    <phoneticPr fontId="5"/>
  </si>
  <si>
    <t>問7
全ての人</t>
    <rPh sb="0" eb="1">
      <t>トイ</t>
    </rPh>
    <rPh sb="3" eb="4">
      <t>スベ</t>
    </rPh>
    <rPh sb="6" eb="7">
      <t>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</si>
</sst>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font>
      <sz val="11"/>
      <color theme="1"/>
      <name val="ＭＳ Ｐゴシック"/>
      <family val="2"/>
      <charset val="128"/>
      <scheme val="minor"/>
    </font>
    <font>
      <sz val="11"/>
      <color theme="1"/>
      <name val="ＭＳ Ｐゴシック"/>
      <family val="2"/>
      <charset val="128"/>
      <scheme val="minor"/>
    </font>
    <font>
      <sz val="11"/>
      <color rgb="FF3F3F7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6"/>
      <name val="ＭＳ Ｐゴシック"/>
      <family val="2"/>
      <charset val="128"/>
      <scheme val="minor"/>
    </font>
    <font>
      <b/>
      <sz val="13"/>
      <color theme="3"/>
      <name val="ＭＳ Ｐゴシック"/>
      <family val="2"/>
      <charset val="128"/>
      <scheme val="minor"/>
    </font>
    <font>
      <b/>
      <sz val="15"/>
      <color theme="3"/>
      <name val="ＭＳ Ｐゴシック"/>
      <family val="2"/>
      <charset val="128"/>
      <scheme val="minor"/>
    </font>
    <font>
      <sz val="8"/>
      <color theme="1"/>
      <name val="ＭＳ Ｐゴシック"/>
      <family val="3"/>
      <charset val="128"/>
      <scheme val="minor"/>
    </font>
    <font>
      <sz val="6"/>
      <color theme="1"/>
      <name val="ＭＳ Ｐゴシック"/>
      <family val="3"/>
      <charset val="128"/>
      <scheme val="minor"/>
    </font>
    <font>
      <sz val="5.5"/>
      <color theme="1"/>
      <name val="ＭＳ Ｐゴシック"/>
      <family val="3"/>
      <charset val="128"/>
      <scheme val="minor"/>
    </font>
  </fonts>
  <fills count="11">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s>
  <borders count="8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hair">
        <color auto="1"/>
      </left>
      <right/>
      <top style="hair">
        <color auto="1"/>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top style="hair">
        <color auto="1"/>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auto="1"/>
      </right>
      <top style="thin">
        <color indexed="64"/>
      </top>
      <bottom style="hair">
        <color auto="1"/>
      </bottom>
      <diagonal/>
    </border>
    <border>
      <left style="hair">
        <color auto="1"/>
      </left>
      <right style="medium">
        <color indexed="64"/>
      </right>
      <top style="hair">
        <color auto="1"/>
      </top>
      <bottom style="hair">
        <color auto="1"/>
      </bottom>
      <diagonal/>
    </border>
    <border>
      <left style="hair">
        <color auto="1"/>
      </left>
      <right style="medium">
        <color indexed="64"/>
      </right>
      <top style="hair">
        <color auto="1"/>
      </top>
      <bottom style="medium">
        <color indexed="64"/>
      </bottom>
      <diagonal/>
    </border>
    <border>
      <left style="hair">
        <color auto="1"/>
      </left>
      <right/>
      <top style="hair">
        <color auto="1"/>
      </top>
      <bottom style="medium">
        <color indexed="64"/>
      </bottom>
      <diagonal/>
    </border>
    <border>
      <left style="hair">
        <color auto="1"/>
      </left>
      <right style="medium">
        <color indexed="64"/>
      </right>
      <top style="hair">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hair">
        <color auto="1"/>
      </left>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diagonal/>
    </border>
    <border>
      <left/>
      <right style="medium">
        <color indexed="64"/>
      </right>
      <top style="hair">
        <color auto="1"/>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5">
    <xf numFmtId="0" fontId="0" fillId="0" borderId="0">
      <alignment vertical="center"/>
    </xf>
    <xf numFmtId="0" fontId="3" fillId="0" borderId="0">
      <alignment vertical="center"/>
    </xf>
    <xf numFmtId="0" fontId="4" fillId="0" borderId="0">
      <alignment vertical="center"/>
    </xf>
    <xf numFmtId="0" fontId="1" fillId="0" borderId="0">
      <alignment vertical="center"/>
    </xf>
    <xf numFmtId="9" fontId="1" fillId="0" borderId="0" applyFont="0" applyFill="0" applyBorder="0" applyAlignment="0" applyProtection="0">
      <alignment vertical="center"/>
    </xf>
  </cellStyleXfs>
  <cellXfs count="204">
    <xf numFmtId="0" fontId="0" fillId="0" borderId="0" xfId="0">
      <alignment vertical="center"/>
    </xf>
    <xf numFmtId="0" fontId="3" fillId="3" borderId="3" xfId="1" applyFill="1" applyBorder="1" applyAlignment="1">
      <alignment horizontal="center" vertical="center"/>
    </xf>
    <xf numFmtId="0" fontId="3" fillId="0" borderId="8" xfId="1" applyBorder="1">
      <alignment vertical="center"/>
    </xf>
    <xf numFmtId="0" fontId="3" fillId="0" borderId="1" xfId="1" applyBorder="1">
      <alignment vertical="center"/>
    </xf>
    <xf numFmtId="0" fontId="3" fillId="0" borderId="9" xfId="1" applyBorder="1">
      <alignment vertical="center"/>
    </xf>
    <xf numFmtId="0" fontId="3" fillId="0" borderId="8" xfId="1" applyBorder="1" applyAlignment="1">
      <alignment horizontal="right" vertical="center"/>
    </xf>
    <xf numFmtId="0" fontId="3" fillId="0" borderId="1" xfId="1" applyBorder="1" applyAlignment="1">
      <alignment horizontal="right" vertical="center"/>
    </xf>
    <xf numFmtId="0" fontId="3" fillId="0" borderId="9" xfId="1" applyBorder="1" applyAlignment="1">
      <alignment horizontal="right" vertical="center"/>
    </xf>
    <xf numFmtId="0" fontId="3" fillId="0" borderId="8" xfId="1" applyFill="1" applyBorder="1">
      <alignment vertical="center"/>
    </xf>
    <xf numFmtId="0" fontId="3" fillId="0" borderId="1" xfId="1" applyFill="1" applyBorder="1">
      <alignment vertical="center"/>
    </xf>
    <xf numFmtId="0" fontId="3" fillId="0" borderId="9" xfId="1" applyFill="1" applyBorder="1">
      <alignment vertical="center"/>
    </xf>
    <xf numFmtId="0" fontId="3" fillId="0" borderId="8" xfId="1" applyFill="1" applyBorder="1" applyAlignment="1">
      <alignment horizontal="right" vertical="center"/>
    </xf>
    <xf numFmtId="0" fontId="3" fillId="0" borderId="1" xfId="1" applyFill="1" applyBorder="1" applyAlignment="1">
      <alignment horizontal="right" vertical="center"/>
    </xf>
    <xf numFmtId="0" fontId="3" fillId="0" borderId="9" xfId="1" applyFill="1" applyBorder="1" applyAlignment="1">
      <alignment horizontal="right" vertical="center"/>
    </xf>
    <xf numFmtId="0" fontId="0" fillId="3" borderId="5" xfId="0" applyFill="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0" xfId="0" applyBorder="1">
      <alignment vertical="center"/>
    </xf>
    <xf numFmtId="0" fontId="3" fillId="0" borderId="21" xfId="1" applyBorder="1">
      <alignment vertical="center"/>
    </xf>
    <xf numFmtId="0" fontId="3" fillId="0" borderId="22" xfId="1" applyBorder="1">
      <alignment vertical="center"/>
    </xf>
    <xf numFmtId="0" fontId="0" fillId="0" borderId="23" xfId="0" applyBorder="1">
      <alignment vertical="center"/>
    </xf>
    <xf numFmtId="0" fontId="3" fillId="3" borderId="5" xfId="1" applyFill="1" applyBorder="1" applyAlignment="1">
      <alignment horizontal="center" vertical="center"/>
    </xf>
    <xf numFmtId="0" fontId="0" fillId="0" borderId="0" xfId="0" applyAlignment="1">
      <alignment horizontal="right" vertical="center"/>
    </xf>
    <xf numFmtId="0" fontId="0" fillId="0" borderId="8" xfId="0" applyBorder="1">
      <alignment vertical="center"/>
    </xf>
    <xf numFmtId="0" fontId="0" fillId="0" borderId="1" xfId="0" applyBorder="1">
      <alignment vertical="center"/>
    </xf>
    <xf numFmtId="0" fontId="0" fillId="0" borderId="9" xfId="0" applyBorder="1">
      <alignment vertical="center"/>
    </xf>
    <xf numFmtId="0" fontId="0" fillId="0" borderId="21" xfId="0" applyBorder="1">
      <alignment vertical="center"/>
    </xf>
    <xf numFmtId="0" fontId="0" fillId="0" borderId="22"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1" xfId="0" applyBorder="1" applyAlignment="1">
      <alignment horizontal="right" vertical="center"/>
    </xf>
    <xf numFmtId="0" fontId="0" fillId="0" borderId="1" xfId="0" applyBorder="1" applyAlignment="1">
      <alignment horizontal="right" vertical="center"/>
    </xf>
    <xf numFmtId="0" fontId="0" fillId="0" borderId="9" xfId="0" applyBorder="1" applyAlignment="1">
      <alignment horizontal="right" vertical="center"/>
    </xf>
    <xf numFmtId="0" fontId="0" fillId="0" borderId="22" xfId="0" applyBorder="1" applyAlignment="1">
      <alignment horizontal="right" vertical="center"/>
    </xf>
    <xf numFmtId="0" fontId="0" fillId="0" borderId="8" xfId="0" applyBorder="1" applyAlignment="1">
      <alignment horizontal="right" vertical="center"/>
    </xf>
    <xf numFmtId="0" fontId="0" fillId="0" borderId="5" xfId="0" applyBorder="1">
      <alignment vertical="center"/>
    </xf>
    <xf numFmtId="0" fontId="0" fillId="3" borderId="19" xfId="0" applyFill="1" applyBorder="1" applyAlignment="1">
      <alignment horizontal="center" vertical="center"/>
    </xf>
    <xf numFmtId="0" fontId="0" fillId="0" borderId="0" xfId="0" applyAlignment="1">
      <alignment horizontal="center" vertical="center"/>
    </xf>
    <xf numFmtId="0" fontId="0" fillId="3" borderId="24" xfId="0" applyFill="1"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3" fillId="10" borderId="14" xfId="1" applyFill="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40" xfId="0" applyBorder="1">
      <alignment vertical="center"/>
    </xf>
    <xf numFmtId="0" fontId="3" fillId="0" borderId="42" xfId="1" applyBorder="1">
      <alignment vertical="center"/>
    </xf>
    <xf numFmtId="0" fontId="3" fillId="0" borderId="43" xfId="1" applyBorder="1">
      <alignment vertical="center"/>
    </xf>
    <xf numFmtId="0" fontId="3" fillId="0" borderId="42" xfId="1" applyBorder="1" applyAlignment="1">
      <alignment horizontal="right" vertical="center"/>
    </xf>
    <xf numFmtId="9" fontId="0" fillId="0" borderId="0" xfId="0" applyNumberFormat="1">
      <alignment vertical="center"/>
    </xf>
    <xf numFmtId="9" fontId="0" fillId="0" borderId="0" xfId="0" applyNumberFormat="1" applyAlignment="1">
      <alignment horizontal="center" vertical="center"/>
    </xf>
    <xf numFmtId="176" fontId="0" fillId="0" borderId="0" xfId="0" applyNumberFormat="1">
      <alignment vertical="center"/>
    </xf>
    <xf numFmtId="0" fontId="3" fillId="0" borderId="21" xfId="1" applyBorder="1" applyAlignment="1">
      <alignment horizontal="right" vertical="center"/>
    </xf>
    <xf numFmtId="0" fontId="3" fillId="0" borderId="14" xfId="1" applyBorder="1" applyAlignment="1">
      <alignment horizontal="right" vertical="center"/>
    </xf>
    <xf numFmtId="176" fontId="0" fillId="0" borderId="47" xfId="0" applyNumberFormat="1" applyBorder="1">
      <alignment vertical="center"/>
    </xf>
    <xf numFmtId="0" fontId="3" fillId="0" borderId="48" xfId="1" applyBorder="1">
      <alignment vertical="center"/>
    </xf>
    <xf numFmtId="0" fontId="3" fillId="0" borderId="49" xfId="1" applyBorder="1">
      <alignment vertical="center"/>
    </xf>
    <xf numFmtId="176" fontId="0" fillId="0" borderId="50" xfId="0" applyNumberFormat="1" applyBorder="1">
      <alignment vertical="center"/>
    </xf>
    <xf numFmtId="0" fontId="3" fillId="3" borderId="12" xfId="1" applyFill="1" applyBorder="1" applyAlignment="1">
      <alignment horizontal="center" vertical="center"/>
    </xf>
    <xf numFmtId="0" fontId="3" fillId="0" borderId="16" xfId="1" applyBorder="1">
      <alignment vertical="center"/>
    </xf>
    <xf numFmtId="0" fontId="3" fillId="0" borderId="17" xfId="1" applyBorder="1">
      <alignment vertical="center"/>
    </xf>
    <xf numFmtId="0" fontId="3" fillId="0" borderId="23" xfId="1" applyBorder="1">
      <alignment vertical="center"/>
    </xf>
    <xf numFmtId="0" fontId="3" fillId="0" borderId="51" xfId="1" applyBorder="1" applyAlignment="1">
      <alignment horizontal="right" vertical="center"/>
    </xf>
    <xf numFmtId="0" fontId="3" fillId="0" borderId="17" xfId="1" applyBorder="1" applyAlignment="1">
      <alignment horizontal="left" vertical="center"/>
    </xf>
    <xf numFmtId="0" fontId="3" fillId="0" borderId="23" xfId="1" applyBorder="1" applyAlignment="1">
      <alignment horizontal="left" vertical="center"/>
    </xf>
    <xf numFmtId="0" fontId="3" fillId="0" borderId="17" xfId="1" applyFill="1" applyBorder="1" applyAlignment="1">
      <alignment horizontal="left" vertical="center"/>
    </xf>
    <xf numFmtId="0" fontId="3" fillId="0" borderId="23" xfId="1" applyFill="1" applyBorder="1" applyAlignment="1">
      <alignment horizontal="left" vertical="center"/>
    </xf>
    <xf numFmtId="0" fontId="3" fillId="0" borderId="17" xfId="1" applyFill="1" applyBorder="1">
      <alignment vertical="center"/>
    </xf>
    <xf numFmtId="0" fontId="3" fillId="0" borderId="23" xfId="1" applyFill="1" applyBorder="1">
      <alignment vertical="center"/>
    </xf>
    <xf numFmtId="0" fontId="9" fillId="0" borderId="17" xfId="1" applyFont="1" applyFill="1" applyBorder="1">
      <alignment vertical="center"/>
    </xf>
    <xf numFmtId="0" fontId="9" fillId="0" borderId="23" xfId="1" applyFont="1" applyFill="1" applyBorder="1">
      <alignment vertical="center"/>
    </xf>
    <xf numFmtId="0" fontId="10" fillId="0" borderId="17" xfId="1" applyFont="1" applyFill="1" applyBorder="1">
      <alignment vertical="center"/>
    </xf>
    <xf numFmtId="0" fontId="11" fillId="0" borderId="17" xfId="1" applyFont="1" applyFill="1" applyBorder="1">
      <alignment vertical="center"/>
    </xf>
    <xf numFmtId="0" fontId="3" fillId="0" borderId="55" xfId="1" applyBorder="1">
      <alignment vertical="center"/>
    </xf>
    <xf numFmtId="176" fontId="0" fillId="0" borderId="56" xfId="0" applyNumberFormat="1" applyBorder="1">
      <alignment vertical="center"/>
    </xf>
    <xf numFmtId="176" fontId="0" fillId="0" borderId="57" xfId="0" applyNumberFormat="1" applyBorder="1">
      <alignment vertical="center"/>
    </xf>
    <xf numFmtId="176" fontId="0" fillId="0" borderId="58" xfId="0" applyNumberFormat="1" applyBorder="1">
      <alignment vertical="center"/>
    </xf>
    <xf numFmtId="0" fontId="0" fillId="0" borderId="55" xfId="0" applyBorder="1">
      <alignment vertical="center"/>
    </xf>
    <xf numFmtId="0" fontId="0" fillId="0" borderId="48" xfId="0" applyBorder="1">
      <alignment vertical="center"/>
    </xf>
    <xf numFmtId="0" fontId="0" fillId="0" borderId="55" xfId="0" applyBorder="1" applyAlignment="1">
      <alignment horizontal="right" vertical="center"/>
    </xf>
    <xf numFmtId="0" fontId="0" fillId="0" borderId="48" xfId="0" applyBorder="1" applyAlignment="1">
      <alignment horizontal="right" vertical="center"/>
    </xf>
    <xf numFmtId="176" fontId="0" fillId="0" borderId="59" xfId="0" applyNumberFormat="1" applyBorder="1">
      <alignment vertical="center"/>
    </xf>
    <xf numFmtId="176" fontId="0" fillId="0" borderId="62" xfId="0" applyNumberFormat="1" applyBorder="1">
      <alignment vertical="center"/>
    </xf>
    <xf numFmtId="176" fontId="0" fillId="0" borderId="63" xfId="0" applyNumberFormat="1" applyBorder="1">
      <alignment vertical="center"/>
    </xf>
    <xf numFmtId="0" fontId="3" fillId="0" borderId="64" xfId="1" applyBorder="1">
      <alignment vertical="center"/>
    </xf>
    <xf numFmtId="176" fontId="0" fillId="0" borderId="65" xfId="0" applyNumberFormat="1" applyBorder="1">
      <alignment vertical="center"/>
    </xf>
    <xf numFmtId="176" fontId="0" fillId="0" borderId="66" xfId="0" applyNumberFormat="1" applyBorder="1">
      <alignment vertical="center"/>
    </xf>
    <xf numFmtId="0" fontId="3" fillId="0" borderId="67" xfId="1" applyBorder="1">
      <alignment vertical="center"/>
    </xf>
    <xf numFmtId="176" fontId="0" fillId="0" borderId="68" xfId="0" applyNumberFormat="1" applyBorder="1">
      <alignment vertical="center"/>
    </xf>
    <xf numFmtId="176" fontId="0" fillId="0" borderId="69" xfId="0" applyNumberFormat="1" applyBorder="1">
      <alignment vertical="center"/>
    </xf>
    <xf numFmtId="0" fontId="0" fillId="0" borderId="70" xfId="0" applyBorder="1">
      <alignment vertical="center"/>
    </xf>
    <xf numFmtId="0" fontId="0" fillId="0" borderId="71" xfId="0" applyBorder="1">
      <alignment vertical="center"/>
    </xf>
    <xf numFmtId="0" fontId="3" fillId="0" borderId="6" xfId="1" applyBorder="1" applyAlignment="1">
      <alignment horizontal="right" vertical="center"/>
    </xf>
    <xf numFmtId="0" fontId="3" fillId="0" borderId="72" xfId="1" applyBorder="1">
      <alignment vertical="center"/>
    </xf>
    <xf numFmtId="176" fontId="0" fillId="0" borderId="73" xfId="0" applyNumberFormat="1" applyBorder="1">
      <alignment vertical="center"/>
    </xf>
    <xf numFmtId="0" fontId="3" fillId="0" borderId="16" xfId="1" applyBorder="1" applyAlignment="1">
      <alignment horizontal="left" vertical="center"/>
    </xf>
    <xf numFmtId="0" fontId="3" fillId="0" borderId="16" xfId="1" applyFill="1" applyBorder="1" applyAlignment="1">
      <alignment horizontal="left" vertical="center"/>
    </xf>
    <xf numFmtId="0" fontId="3" fillId="0" borderId="16" xfId="1" applyFill="1" applyBorder="1">
      <alignment vertical="center"/>
    </xf>
    <xf numFmtId="0" fontId="9" fillId="0" borderId="16" xfId="1" applyFont="1" applyFill="1" applyBorder="1">
      <alignment vertical="center"/>
    </xf>
    <xf numFmtId="0" fontId="0" fillId="0" borderId="0" xfId="0" applyBorder="1">
      <alignment vertical="center"/>
    </xf>
    <xf numFmtId="0" fontId="3" fillId="0" borderId="80" xfId="1" applyBorder="1" applyAlignment="1">
      <alignment horizontal="right" vertical="center"/>
    </xf>
    <xf numFmtId="49" fontId="3" fillId="9" borderId="6" xfId="1" applyNumberFormat="1" applyFill="1" applyBorder="1" applyAlignment="1">
      <alignment horizontal="center" vertical="center"/>
    </xf>
    <xf numFmtId="49" fontId="3" fillId="9" borderId="10" xfId="1" applyNumberFormat="1" applyFill="1" applyBorder="1" applyAlignment="1">
      <alignment horizontal="center" vertical="center"/>
    </xf>
    <xf numFmtId="49" fontId="3" fillId="9" borderId="12" xfId="1" applyNumberFormat="1" applyFill="1" applyBorder="1" applyAlignment="1">
      <alignment horizontal="center" vertical="center"/>
    </xf>
    <xf numFmtId="0" fontId="3" fillId="9" borderId="2" xfId="1" applyFill="1" applyBorder="1" applyAlignment="1">
      <alignment horizontal="center" vertical="center"/>
    </xf>
    <xf numFmtId="0" fontId="3" fillId="9" borderId="4" xfId="1" applyFill="1" applyBorder="1" applyAlignment="1">
      <alignment horizontal="center" vertical="center"/>
    </xf>
    <xf numFmtId="0" fontId="3" fillId="9" borderId="5" xfId="1" applyFill="1" applyBorder="1" applyAlignment="1">
      <alignment horizontal="center" vertical="center"/>
    </xf>
    <xf numFmtId="49" fontId="3" fillId="4" borderId="6" xfId="1" applyNumberFormat="1" applyFill="1" applyBorder="1" applyAlignment="1">
      <alignment horizontal="center" vertical="center"/>
    </xf>
    <xf numFmtId="49" fontId="3" fillId="4" borderId="10" xfId="1" applyNumberFormat="1" applyFill="1" applyBorder="1" applyAlignment="1">
      <alignment horizontal="center" vertical="center"/>
    </xf>
    <xf numFmtId="49" fontId="3" fillId="4" borderId="12" xfId="1" applyNumberFormat="1" applyFill="1" applyBorder="1" applyAlignment="1">
      <alignment horizontal="center" vertical="center"/>
    </xf>
    <xf numFmtId="0" fontId="3" fillId="4" borderId="3" xfId="1" applyFill="1" applyBorder="1" applyAlignment="1">
      <alignment horizontal="center" vertical="center"/>
    </xf>
    <xf numFmtId="49" fontId="3" fillId="4" borderId="3" xfId="1" applyNumberFormat="1" applyFill="1" applyBorder="1" applyAlignment="1">
      <alignment horizontal="center" vertical="center"/>
    </xf>
    <xf numFmtId="49" fontId="3" fillId="2" borderId="6" xfId="1" applyNumberFormat="1" applyFill="1" applyBorder="1" applyAlignment="1">
      <alignment horizontal="center" vertical="center"/>
    </xf>
    <xf numFmtId="49" fontId="3" fillId="2" borderId="10" xfId="1" applyNumberFormat="1" applyFill="1" applyBorder="1" applyAlignment="1">
      <alignment horizontal="center" vertical="center"/>
    </xf>
    <xf numFmtId="49" fontId="3" fillId="2" borderId="12" xfId="1" applyNumberFormat="1" applyFill="1" applyBorder="1" applyAlignment="1">
      <alignment horizontal="center" vertical="center"/>
    </xf>
    <xf numFmtId="0" fontId="3" fillId="5" borderId="2" xfId="1" applyFill="1" applyBorder="1" applyAlignment="1">
      <alignment horizontal="center" vertical="center"/>
    </xf>
    <xf numFmtId="0" fontId="3" fillId="5" borderId="4" xfId="1" applyFill="1" applyBorder="1" applyAlignment="1">
      <alignment horizontal="center" vertical="center"/>
    </xf>
    <xf numFmtId="0" fontId="3" fillId="5" borderId="5" xfId="1" applyFill="1" applyBorder="1" applyAlignment="1">
      <alignment horizontal="center" vertical="center"/>
    </xf>
    <xf numFmtId="0" fontId="3" fillId="2" borderId="2" xfId="1" applyFill="1" applyBorder="1" applyAlignment="1">
      <alignment horizontal="center" vertical="center"/>
    </xf>
    <xf numFmtId="0" fontId="3" fillId="2" borderId="4" xfId="1" applyFill="1" applyBorder="1" applyAlignment="1">
      <alignment horizontal="center" vertical="center"/>
    </xf>
    <xf numFmtId="0" fontId="3" fillId="2" borderId="5" xfId="1" applyFill="1" applyBorder="1" applyAlignment="1">
      <alignment horizontal="center" vertical="center"/>
    </xf>
    <xf numFmtId="49" fontId="3" fillId="7" borderId="2" xfId="1" applyNumberFormat="1" applyFill="1" applyBorder="1" applyAlignment="1">
      <alignment horizontal="center" vertical="center"/>
    </xf>
    <xf numFmtId="49" fontId="3" fillId="7" borderId="4" xfId="1" applyNumberFormat="1" applyFill="1" applyBorder="1" applyAlignment="1">
      <alignment horizontal="center" vertical="center"/>
    </xf>
    <xf numFmtId="49" fontId="3" fillId="7" borderId="5" xfId="1" applyNumberFormat="1" applyFill="1" applyBorder="1" applyAlignment="1">
      <alignment horizontal="center" vertical="center"/>
    </xf>
    <xf numFmtId="0" fontId="3" fillId="7" borderId="2" xfId="1" applyFill="1" applyBorder="1" applyAlignment="1">
      <alignment horizontal="center" vertical="center"/>
    </xf>
    <xf numFmtId="0" fontId="3" fillId="7" borderId="4" xfId="1" applyFill="1" applyBorder="1" applyAlignment="1">
      <alignment horizontal="center" vertical="center"/>
    </xf>
    <xf numFmtId="0" fontId="3" fillId="7" borderId="5" xfId="1" applyFill="1" applyBorder="1" applyAlignment="1">
      <alignment horizontal="center" vertical="center"/>
    </xf>
    <xf numFmtId="49" fontId="3" fillId="6" borderId="6" xfId="1" applyNumberFormat="1" applyFill="1" applyBorder="1" applyAlignment="1">
      <alignment horizontal="center" vertical="center"/>
    </xf>
    <xf numFmtId="49" fontId="3" fillId="6" borderId="10" xfId="1" applyNumberFormat="1" applyFill="1" applyBorder="1" applyAlignment="1">
      <alignment horizontal="center" vertical="center"/>
    </xf>
    <xf numFmtId="49" fontId="3" fillId="6" borderId="12" xfId="1" applyNumberFormat="1" applyFill="1" applyBorder="1" applyAlignment="1">
      <alignment horizontal="center" vertical="center"/>
    </xf>
    <xf numFmtId="0" fontId="3" fillId="6" borderId="2" xfId="1" applyFill="1" applyBorder="1" applyAlignment="1">
      <alignment horizontal="center" vertical="center"/>
    </xf>
    <xf numFmtId="0" fontId="3" fillId="6" borderId="4" xfId="1" applyFill="1" applyBorder="1" applyAlignment="1">
      <alignment horizontal="center" vertical="center"/>
    </xf>
    <xf numFmtId="0" fontId="3" fillId="6" borderId="5" xfId="1" applyFill="1" applyBorder="1" applyAlignment="1">
      <alignment horizontal="center" vertical="center"/>
    </xf>
    <xf numFmtId="49" fontId="3" fillId="7" borderId="6" xfId="1" applyNumberFormat="1" applyFill="1" applyBorder="1" applyAlignment="1">
      <alignment horizontal="center" vertical="center"/>
    </xf>
    <xf numFmtId="49" fontId="3" fillId="7" borderId="10" xfId="1" applyNumberFormat="1" applyFill="1" applyBorder="1" applyAlignment="1">
      <alignment horizontal="center" vertical="center"/>
    </xf>
    <xf numFmtId="49" fontId="3" fillId="7" borderId="12" xfId="1" applyNumberFormat="1"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3" fillId="3" borderId="37" xfId="1" applyFill="1" applyBorder="1" applyAlignment="1">
      <alignment horizontal="center" vertical="center"/>
    </xf>
    <xf numFmtId="0" fontId="3" fillId="3" borderId="38" xfId="1" applyFill="1" applyBorder="1" applyAlignment="1">
      <alignment horizontal="center" vertical="center"/>
    </xf>
    <xf numFmtId="0" fontId="3" fillId="3" borderId="39" xfId="1" applyFill="1" applyBorder="1" applyAlignment="1">
      <alignment horizontal="center" vertical="center"/>
    </xf>
    <xf numFmtId="0" fontId="3" fillId="3" borderId="5" xfId="1" applyFill="1" applyBorder="1" applyAlignment="1">
      <alignment horizontal="center" vertical="center"/>
    </xf>
    <xf numFmtId="0" fontId="3" fillId="8" borderId="6" xfId="1" applyFill="1" applyBorder="1" applyAlignment="1">
      <alignment horizontal="center" vertical="center"/>
    </xf>
    <xf numFmtId="0" fontId="3" fillId="8" borderId="7" xfId="1" applyFill="1" applyBorder="1" applyAlignment="1">
      <alignment horizontal="center" vertical="center"/>
    </xf>
    <xf numFmtId="0" fontId="3" fillId="8" borderId="10" xfId="1" applyFill="1" applyBorder="1" applyAlignment="1">
      <alignment horizontal="center" vertical="center"/>
    </xf>
    <xf numFmtId="0" fontId="3" fillId="8" borderId="11" xfId="1" applyFill="1" applyBorder="1" applyAlignment="1">
      <alignment horizontal="center" vertical="center"/>
    </xf>
    <xf numFmtId="0" fontId="3" fillId="8" borderId="12" xfId="1" applyFill="1" applyBorder="1" applyAlignment="1">
      <alignment horizontal="center" vertical="center"/>
    </xf>
    <xf numFmtId="0" fontId="3" fillId="8" borderId="41" xfId="1" applyFill="1" applyBorder="1" applyAlignment="1">
      <alignment horizontal="center" vertical="center"/>
    </xf>
    <xf numFmtId="49" fontId="3" fillId="5" borderId="6" xfId="1" applyNumberFormat="1" applyFill="1" applyBorder="1" applyAlignment="1">
      <alignment horizontal="center" vertical="center"/>
    </xf>
    <xf numFmtId="49" fontId="3" fillId="5" borderId="10" xfId="1" applyNumberFormat="1" applyFill="1" applyBorder="1" applyAlignment="1">
      <alignment horizontal="center" vertical="center"/>
    </xf>
    <xf numFmtId="49" fontId="3" fillId="5" borderId="12" xfId="1" applyNumberFormat="1" applyFill="1" applyBorder="1" applyAlignment="1">
      <alignment horizontal="center"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0" borderId="15" xfId="0" applyBorder="1" applyAlignment="1">
      <alignment horizontal="center" vertical="center"/>
    </xf>
    <xf numFmtId="0" fontId="0" fillId="3" borderId="52" xfId="0" applyFill="1" applyBorder="1" applyAlignment="1">
      <alignment horizontal="center" vertical="center"/>
    </xf>
    <xf numFmtId="0" fontId="3" fillId="10" borderId="14" xfId="1" applyFill="1" applyBorder="1" applyAlignment="1">
      <alignment horizontal="center" vertical="center"/>
    </xf>
    <xf numFmtId="0" fontId="3" fillId="10" borderId="15" xfId="1" applyFill="1" applyBorder="1" applyAlignment="1">
      <alignment horizontal="center" vertical="center"/>
    </xf>
    <xf numFmtId="0" fontId="3" fillId="3" borderId="53" xfId="1" applyFill="1" applyBorder="1" applyAlignment="1">
      <alignment horizontal="center" vertical="center"/>
    </xf>
    <xf numFmtId="0" fontId="3" fillId="3" borderId="52" xfId="1" applyFill="1" applyBorder="1" applyAlignment="1">
      <alignment horizontal="center" vertical="center"/>
    </xf>
    <xf numFmtId="0" fontId="3" fillId="4" borderId="78" xfId="1" applyFill="1" applyBorder="1" applyAlignment="1">
      <alignment horizontal="center" vertical="center" wrapText="1"/>
    </xf>
    <xf numFmtId="0" fontId="3" fillId="4" borderId="76" xfId="1" applyFill="1" applyBorder="1" applyAlignment="1">
      <alignment horizontal="center" vertical="center"/>
    </xf>
    <xf numFmtId="0" fontId="3" fillId="4" borderId="79" xfId="1" applyFill="1" applyBorder="1" applyAlignment="1">
      <alignment horizontal="center" vertical="center"/>
    </xf>
    <xf numFmtId="49" fontId="3" fillId="4" borderId="6" xfId="1" applyNumberFormat="1" applyFill="1" applyBorder="1" applyAlignment="1">
      <alignment horizontal="center" vertical="center" wrapText="1"/>
    </xf>
    <xf numFmtId="49" fontId="3" fillId="4" borderId="37" xfId="1" applyNumberFormat="1" applyFill="1" applyBorder="1" applyAlignment="1">
      <alignment horizontal="center" vertical="center"/>
    </xf>
    <xf numFmtId="49" fontId="3" fillId="2" borderId="6" xfId="1" applyNumberFormat="1" applyFill="1" applyBorder="1" applyAlignment="1">
      <alignment horizontal="center" vertical="center" wrapText="1"/>
    </xf>
    <xf numFmtId="0" fontId="3" fillId="9" borderId="78" xfId="1" applyFill="1" applyBorder="1" applyAlignment="1">
      <alignment horizontal="center" vertical="center" wrapText="1"/>
    </xf>
    <xf numFmtId="0" fontId="3" fillId="9" borderId="76" xfId="1" applyFill="1" applyBorder="1" applyAlignment="1">
      <alignment horizontal="center" vertical="center"/>
    </xf>
    <xf numFmtId="0" fontId="3" fillId="9" borderId="77" xfId="1" applyFill="1" applyBorder="1" applyAlignment="1">
      <alignment horizontal="center" vertical="center"/>
    </xf>
    <xf numFmtId="49" fontId="3" fillId="9" borderId="6" xfId="1" applyNumberFormat="1" applyFill="1" applyBorder="1" applyAlignment="1">
      <alignment horizontal="center" vertical="center" wrapText="1"/>
    </xf>
    <xf numFmtId="0" fontId="3" fillId="2" borderId="78" xfId="1" applyFill="1" applyBorder="1" applyAlignment="1">
      <alignment horizontal="center" vertical="center" wrapText="1"/>
    </xf>
    <xf numFmtId="0" fontId="3" fillId="2" borderId="76" xfId="1" applyFill="1" applyBorder="1" applyAlignment="1">
      <alignment horizontal="center" vertical="center"/>
    </xf>
    <xf numFmtId="0" fontId="3" fillId="2" borderId="77" xfId="1" applyFill="1" applyBorder="1" applyAlignment="1">
      <alignment horizontal="center" vertical="center"/>
    </xf>
    <xf numFmtId="0" fontId="3" fillId="5" borderId="78" xfId="1" applyFill="1" applyBorder="1" applyAlignment="1">
      <alignment horizontal="center" vertical="center" wrapText="1"/>
    </xf>
    <xf numFmtId="0" fontId="3" fillId="5" borderId="76" xfId="1" applyFill="1" applyBorder="1" applyAlignment="1">
      <alignment horizontal="center" vertical="center"/>
    </xf>
    <xf numFmtId="0" fontId="3" fillId="5" borderId="77" xfId="1" applyFill="1" applyBorder="1" applyAlignment="1">
      <alignment horizontal="center" vertical="center"/>
    </xf>
    <xf numFmtId="49" fontId="3" fillId="5" borderId="6" xfId="1" applyNumberFormat="1" applyFill="1" applyBorder="1" applyAlignment="1">
      <alignment horizontal="center" vertical="center" wrapText="1"/>
    </xf>
    <xf numFmtId="49" fontId="3" fillId="7" borderId="6" xfId="1" applyNumberFormat="1" applyFill="1" applyBorder="1" applyAlignment="1">
      <alignment horizontal="center" vertical="center" wrapText="1"/>
    </xf>
    <xf numFmtId="0" fontId="3" fillId="6" borderId="78" xfId="1" applyFill="1" applyBorder="1" applyAlignment="1">
      <alignment horizontal="center" vertical="center" wrapText="1"/>
    </xf>
    <xf numFmtId="0" fontId="3" fillId="6" borderId="76" xfId="1" applyFill="1" applyBorder="1" applyAlignment="1">
      <alignment horizontal="center" vertical="center"/>
    </xf>
    <xf numFmtId="0" fontId="3" fillId="6" borderId="77" xfId="1" applyFill="1" applyBorder="1" applyAlignment="1">
      <alignment horizontal="center" vertical="center"/>
    </xf>
    <xf numFmtId="49" fontId="3" fillId="6" borderId="6" xfId="1" applyNumberFormat="1" applyFill="1" applyBorder="1" applyAlignment="1">
      <alignment horizontal="center" vertical="center" wrapText="1"/>
    </xf>
    <xf numFmtId="0" fontId="3" fillId="3" borderId="14" xfId="1" applyFill="1" applyBorder="1" applyAlignment="1">
      <alignment horizontal="center" vertical="center"/>
    </xf>
    <xf numFmtId="0" fontId="3" fillId="3" borderId="15" xfId="1" applyFill="1" applyBorder="1" applyAlignment="1">
      <alignment horizontal="center" vertical="center"/>
    </xf>
    <xf numFmtId="0" fontId="3" fillId="3" borderId="45" xfId="1" applyFill="1" applyBorder="1" applyAlignment="1">
      <alignment horizontal="center" vertical="center"/>
    </xf>
    <xf numFmtId="0" fontId="3" fillId="8" borderId="74" xfId="1" applyFill="1" applyBorder="1" applyAlignment="1">
      <alignment horizontal="center" vertical="center" wrapText="1"/>
    </xf>
    <xf numFmtId="0" fontId="3" fillId="8" borderId="44" xfId="1" applyFill="1" applyBorder="1" applyAlignment="1">
      <alignment horizontal="center" vertical="center"/>
    </xf>
    <xf numFmtId="0" fontId="3" fillId="8" borderId="75" xfId="1" applyFill="1" applyBorder="1" applyAlignment="1">
      <alignment horizontal="center" vertical="center"/>
    </xf>
    <xf numFmtId="0" fontId="3" fillId="8" borderId="0" xfId="1" applyFill="1" applyBorder="1" applyAlignment="1">
      <alignment horizontal="center" vertical="center"/>
    </xf>
    <xf numFmtId="0" fontId="3" fillId="8" borderId="60" xfId="1" applyFill="1" applyBorder="1" applyAlignment="1">
      <alignment horizontal="center" vertical="center"/>
    </xf>
    <xf numFmtId="0" fontId="3" fillId="7" borderId="76" xfId="1" applyFill="1" applyBorder="1" applyAlignment="1">
      <alignment horizontal="center" vertical="center" wrapText="1"/>
    </xf>
    <xf numFmtId="0" fontId="3" fillId="7" borderId="76" xfId="1" applyFill="1" applyBorder="1" applyAlignment="1">
      <alignment horizontal="center" vertical="center"/>
    </xf>
    <xf numFmtId="0" fontId="3" fillId="7" borderId="77" xfId="1" applyFill="1" applyBorder="1" applyAlignment="1">
      <alignment horizontal="center" vertical="center"/>
    </xf>
    <xf numFmtId="49" fontId="3" fillId="7" borderId="10" xfId="1" applyNumberFormat="1" applyFill="1" applyBorder="1" applyAlignment="1">
      <alignment horizontal="center" vertical="center" wrapText="1"/>
    </xf>
  </cellXfs>
  <cellStyles count="5">
    <cellStyle name="パーセント 2" xfId="4"/>
    <cellStyle name="標準" xfId="0" builtinId="0"/>
    <cellStyle name="標準 2" xfId="2"/>
    <cellStyle name="標準 3" xfId="3"/>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5"/>
  <sheetViews>
    <sheetView topLeftCell="A394" zoomScale="98" zoomScaleNormal="98" workbookViewId="0">
      <selection activeCell="D490" sqref="D490"/>
    </sheetView>
  </sheetViews>
  <sheetFormatPr defaultRowHeight="13.5"/>
  <cols>
    <col min="3" max="3" width="30.625" customWidth="1"/>
    <col min="7" max="7" width="9" style="23"/>
    <col min="41" max="41" width="9" style="56"/>
  </cols>
  <sheetData>
    <row r="1" spans="1:41" ht="14.25" thickBot="1">
      <c r="A1" s="145" t="s">
        <v>0</v>
      </c>
      <c r="B1" s="146"/>
      <c r="C1" s="147"/>
      <c r="D1" s="48" t="s">
        <v>68</v>
      </c>
      <c r="E1" s="49" t="s">
        <v>92</v>
      </c>
      <c r="F1" s="50" t="s">
        <v>101</v>
      </c>
      <c r="G1" s="50" t="s">
        <v>67</v>
      </c>
      <c r="H1" s="51" t="s">
        <v>100</v>
      </c>
      <c r="I1" s="50" t="s">
        <v>104</v>
      </c>
      <c r="J1" s="51" t="s">
        <v>69</v>
      </c>
      <c r="K1" s="50" t="s">
        <v>99</v>
      </c>
      <c r="L1" s="51" t="s">
        <v>70</v>
      </c>
      <c r="M1" s="50" t="s">
        <v>71</v>
      </c>
      <c r="N1" s="50" t="s">
        <v>72</v>
      </c>
      <c r="O1" s="49" t="s">
        <v>73</v>
      </c>
      <c r="P1" s="49" t="s">
        <v>74</v>
      </c>
      <c r="Q1" s="49" t="s">
        <v>93</v>
      </c>
      <c r="R1" s="49" t="s">
        <v>76</v>
      </c>
      <c r="S1" s="49" t="s">
        <v>77</v>
      </c>
      <c r="T1" s="50" t="s">
        <v>97</v>
      </c>
      <c r="U1" s="50" t="s">
        <v>78</v>
      </c>
      <c r="V1" s="51" t="s">
        <v>79</v>
      </c>
      <c r="W1" s="50" t="s">
        <v>105</v>
      </c>
      <c r="X1" s="50" t="s">
        <v>80</v>
      </c>
      <c r="Y1" s="50" t="s">
        <v>81</v>
      </c>
      <c r="Z1" s="50" t="s">
        <v>95</v>
      </c>
      <c r="AA1" s="50" t="s">
        <v>82</v>
      </c>
      <c r="AB1" s="49" t="s">
        <v>102</v>
      </c>
      <c r="AC1" s="50" t="s">
        <v>83</v>
      </c>
      <c r="AD1" s="51" t="s">
        <v>84</v>
      </c>
      <c r="AE1" s="49" t="s">
        <v>98</v>
      </c>
      <c r="AF1" s="50" t="s">
        <v>85</v>
      </c>
      <c r="AG1" s="50" t="s">
        <v>86</v>
      </c>
      <c r="AH1" s="50" t="s">
        <v>103</v>
      </c>
      <c r="AI1" s="50" t="s">
        <v>87</v>
      </c>
      <c r="AJ1" s="51" t="s">
        <v>88</v>
      </c>
      <c r="AK1" s="50" t="s">
        <v>89</v>
      </c>
      <c r="AL1" s="51" t="s">
        <v>90</v>
      </c>
      <c r="AM1" s="49" t="s">
        <v>91</v>
      </c>
      <c r="AN1" s="143" t="s">
        <v>94</v>
      </c>
    </row>
    <row r="2" spans="1:41" s="41" customFormat="1" ht="14.25" thickBot="1">
      <c r="A2" s="148" t="s">
        <v>1</v>
      </c>
      <c r="B2" s="148"/>
      <c r="C2" s="22" t="s">
        <v>2</v>
      </c>
      <c r="D2" s="1" t="s">
        <v>66</v>
      </c>
      <c r="E2" s="14" t="s">
        <v>66</v>
      </c>
      <c r="F2" s="40" t="s">
        <v>96</v>
      </c>
      <c r="G2" s="40" t="s">
        <v>66</v>
      </c>
      <c r="H2" s="40" t="s">
        <v>96</v>
      </c>
      <c r="I2" s="40" t="s">
        <v>96</v>
      </c>
      <c r="J2" s="40" t="s">
        <v>66</v>
      </c>
      <c r="K2" s="40" t="s">
        <v>96</v>
      </c>
      <c r="L2" s="40" t="s">
        <v>66</v>
      </c>
      <c r="M2" s="40" t="s">
        <v>66</v>
      </c>
      <c r="N2" s="40" t="s">
        <v>66</v>
      </c>
      <c r="O2" s="40" t="s">
        <v>66</v>
      </c>
      <c r="P2" s="40" t="s">
        <v>75</v>
      </c>
      <c r="Q2" s="40" t="s">
        <v>75</v>
      </c>
      <c r="R2" s="40" t="s">
        <v>75</v>
      </c>
      <c r="S2" s="40" t="s">
        <v>75</v>
      </c>
      <c r="T2" s="40" t="s">
        <v>96</v>
      </c>
      <c r="U2" s="40" t="s">
        <v>75</v>
      </c>
      <c r="V2" s="40" t="s">
        <v>75</v>
      </c>
      <c r="W2" s="40" t="s">
        <v>96</v>
      </c>
      <c r="X2" s="40" t="s">
        <v>75</v>
      </c>
      <c r="Y2" s="40" t="s">
        <v>75</v>
      </c>
      <c r="Z2" s="40" t="s">
        <v>96</v>
      </c>
      <c r="AA2" s="40" t="s">
        <v>75</v>
      </c>
      <c r="AB2" s="40" t="s">
        <v>96</v>
      </c>
      <c r="AC2" s="40" t="s">
        <v>75</v>
      </c>
      <c r="AD2" s="40" t="s">
        <v>75</v>
      </c>
      <c r="AE2" s="40" t="s">
        <v>96</v>
      </c>
      <c r="AF2" s="40" t="s">
        <v>75</v>
      </c>
      <c r="AG2" s="40" t="s">
        <v>75</v>
      </c>
      <c r="AH2" s="40" t="s">
        <v>96</v>
      </c>
      <c r="AI2" s="40" t="s">
        <v>75</v>
      </c>
      <c r="AJ2" s="40" t="s">
        <v>75</v>
      </c>
      <c r="AK2" s="40" t="s">
        <v>75</v>
      </c>
      <c r="AL2" s="40" t="s">
        <v>75</v>
      </c>
      <c r="AM2" s="42" t="s">
        <v>75</v>
      </c>
      <c r="AN2" s="144"/>
      <c r="AO2" s="57"/>
    </row>
    <row r="3" spans="1:41">
      <c r="A3" s="149" t="s">
        <v>3</v>
      </c>
      <c r="B3" s="150"/>
      <c r="C3" s="2">
        <v>1</v>
      </c>
      <c r="D3" s="2">
        <v>13</v>
      </c>
      <c r="E3" s="24">
        <v>16</v>
      </c>
      <c r="F3" s="29">
        <v>8</v>
      </c>
      <c r="G3" s="38">
        <v>15</v>
      </c>
      <c r="H3" s="29">
        <v>10</v>
      </c>
      <c r="I3" s="24">
        <v>13</v>
      </c>
      <c r="J3" s="29">
        <v>18</v>
      </c>
      <c r="K3" s="24">
        <v>68</v>
      </c>
      <c r="L3" s="29">
        <v>52</v>
      </c>
      <c r="M3" s="24">
        <v>57</v>
      </c>
      <c r="N3" s="29">
        <v>32</v>
      </c>
      <c r="O3" s="24">
        <v>61</v>
      </c>
      <c r="P3" s="29">
        <v>54</v>
      </c>
      <c r="Q3" s="24">
        <v>36</v>
      </c>
      <c r="R3" s="29">
        <v>31</v>
      </c>
      <c r="S3" s="24">
        <v>6</v>
      </c>
      <c r="T3" s="29">
        <v>42</v>
      </c>
      <c r="U3" s="24">
        <v>14</v>
      </c>
      <c r="V3" s="29">
        <v>3</v>
      </c>
      <c r="W3" s="24">
        <v>38</v>
      </c>
      <c r="X3" s="29">
        <v>35</v>
      </c>
      <c r="Y3" s="24">
        <v>31</v>
      </c>
      <c r="Z3" s="29">
        <v>38</v>
      </c>
      <c r="AA3" s="24">
        <v>49</v>
      </c>
      <c r="AB3" s="29">
        <v>26</v>
      </c>
      <c r="AC3" s="24">
        <v>9</v>
      </c>
      <c r="AD3" s="29">
        <v>42</v>
      </c>
      <c r="AE3" s="24">
        <v>13</v>
      </c>
      <c r="AF3" s="29">
        <v>44</v>
      </c>
      <c r="AG3" s="24">
        <v>12</v>
      </c>
      <c r="AH3" s="29">
        <v>34</v>
      </c>
      <c r="AI3" s="24">
        <v>96</v>
      </c>
      <c r="AJ3" s="29">
        <v>0</v>
      </c>
      <c r="AK3" s="24">
        <v>1</v>
      </c>
      <c r="AL3" s="29">
        <v>17</v>
      </c>
      <c r="AM3" s="15">
        <v>66</v>
      </c>
      <c r="AN3" s="43">
        <f>SUM(D3:AM3)</f>
        <v>1100</v>
      </c>
      <c r="AO3" s="58">
        <f>AN3/AN8</f>
        <v>0.3242924528301887</v>
      </c>
    </row>
    <row r="4" spans="1:41">
      <c r="A4" s="151"/>
      <c r="B4" s="152"/>
      <c r="C4" s="3">
        <v>2</v>
      </c>
      <c r="D4" s="3">
        <v>15</v>
      </c>
      <c r="E4" s="25">
        <v>4</v>
      </c>
      <c r="F4" s="30">
        <v>15</v>
      </c>
      <c r="G4" s="35">
        <v>5</v>
      </c>
      <c r="H4" s="30">
        <v>44</v>
      </c>
      <c r="I4" s="25">
        <v>26</v>
      </c>
      <c r="J4" s="30">
        <v>21</v>
      </c>
      <c r="K4" s="25">
        <v>95</v>
      </c>
      <c r="L4" s="30">
        <v>53</v>
      </c>
      <c r="M4" s="25">
        <v>82</v>
      </c>
      <c r="N4" s="30">
        <v>61</v>
      </c>
      <c r="O4" s="25">
        <v>104</v>
      </c>
      <c r="P4" s="30">
        <v>68</v>
      </c>
      <c r="Q4" s="25">
        <v>50</v>
      </c>
      <c r="R4" s="30">
        <v>43</v>
      </c>
      <c r="S4" s="25">
        <v>16</v>
      </c>
      <c r="T4" s="30">
        <v>82</v>
      </c>
      <c r="U4" s="25">
        <v>5</v>
      </c>
      <c r="V4" s="30">
        <v>4</v>
      </c>
      <c r="W4" s="25">
        <v>65</v>
      </c>
      <c r="X4" s="30">
        <v>67</v>
      </c>
      <c r="Y4" s="25">
        <v>89</v>
      </c>
      <c r="Z4" s="30">
        <v>66</v>
      </c>
      <c r="AA4" s="25">
        <v>39</v>
      </c>
      <c r="AB4" s="30">
        <v>52</v>
      </c>
      <c r="AC4" s="25">
        <v>41</v>
      </c>
      <c r="AD4" s="30">
        <v>49</v>
      </c>
      <c r="AE4" s="25">
        <v>33</v>
      </c>
      <c r="AF4" s="30">
        <v>68</v>
      </c>
      <c r="AG4" s="25">
        <v>11</v>
      </c>
      <c r="AH4" s="30">
        <v>37</v>
      </c>
      <c r="AI4" s="25">
        <v>84</v>
      </c>
      <c r="AJ4" s="30">
        <v>5</v>
      </c>
      <c r="AK4" s="25">
        <v>0</v>
      </c>
      <c r="AL4" s="30">
        <v>15</v>
      </c>
      <c r="AM4" s="16">
        <v>102</v>
      </c>
      <c r="AN4" s="44">
        <f t="shared" ref="AN4:AN76" si="0">SUM(D4:AM4)</f>
        <v>1616</v>
      </c>
      <c r="AO4" s="58">
        <f>AN4/AN8</f>
        <v>0.47641509433962265</v>
      </c>
    </row>
    <row r="5" spans="1:41">
      <c r="A5" s="151"/>
      <c r="B5" s="152"/>
      <c r="C5" s="3">
        <v>3</v>
      </c>
      <c r="D5" s="3">
        <v>4</v>
      </c>
      <c r="E5" s="25">
        <v>2</v>
      </c>
      <c r="F5" s="30">
        <v>1</v>
      </c>
      <c r="G5" s="35">
        <v>2</v>
      </c>
      <c r="H5" s="30">
        <v>11</v>
      </c>
      <c r="I5" s="25">
        <v>7</v>
      </c>
      <c r="J5" s="30">
        <v>0</v>
      </c>
      <c r="K5" s="25">
        <v>20</v>
      </c>
      <c r="L5" s="30">
        <v>25</v>
      </c>
      <c r="M5" s="25">
        <v>53</v>
      </c>
      <c r="N5" s="30">
        <v>31</v>
      </c>
      <c r="O5" s="25">
        <v>42</v>
      </c>
      <c r="P5" s="30">
        <v>25</v>
      </c>
      <c r="Q5" s="25">
        <v>17</v>
      </c>
      <c r="R5" s="30">
        <v>18</v>
      </c>
      <c r="S5" s="25">
        <v>6</v>
      </c>
      <c r="T5" s="30">
        <v>13</v>
      </c>
      <c r="U5" s="25">
        <v>3</v>
      </c>
      <c r="V5" s="30">
        <v>2</v>
      </c>
      <c r="W5" s="25">
        <v>31</v>
      </c>
      <c r="X5" s="30">
        <v>37</v>
      </c>
      <c r="Y5" s="25">
        <v>39</v>
      </c>
      <c r="Z5" s="30">
        <v>23</v>
      </c>
      <c r="AA5" s="25">
        <v>17</v>
      </c>
      <c r="AB5" s="30">
        <v>5</v>
      </c>
      <c r="AC5" s="25">
        <v>30</v>
      </c>
      <c r="AD5" s="30">
        <v>15</v>
      </c>
      <c r="AE5" s="25">
        <v>23</v>
      </c>
      <c r="AF5" s="30">
        <v>26</v>
      </c>
      <c r="AG5" s="25">
        <v>3</v>
      </c>
      <c r="AH5" s="30">
        <v>8</v>
      </c>
      <c r="AI5" s="25">
        <v>12</v>
      </c>
      <c r="AJ5" s="30">
        <v>5</v>
      </c>
      <c r="AK5" s="25">
        <v>1</v>
      </c>
      <c r="AL5" s="30">
        <v>7</v>
      </c>
      <c r="AM5" s="16">
        <v>54</v>
      </c>
      <c r="AN5" s="44">
        <f t="shared" si="0"/>
        <v>618</v>
      </c>
      <c r="AO5" s="58">
        <f>AN5/AN8</f>
        <v>0.18219339622641509</v>
      </c>
    </row>
    <row r="6" spans="1:41">
      <c r="A6" s="151"/>
      <c r="B6" s="152"/>
      <c r="C6" s="3">
        <v>4</v>
      </c>
      <c r="D6" s="3">
        <v>0</v>
      </c>
      <c r="E6" s="25">
        <v>0</v>
      </c>
      <c r="F6" s="30">
        <v>1</v>
      </c>
      <c r="G6" s="35">
        <v>0</v>
      </c>
      <c r="H6" s="30">
        <v>2</v>
      </c>
      <c r="I6" s="25">
        <v>2</v>
      </c>
      <c r="J6" s="30">
        <v>2</v>
      </c>
      <c r="K6" s="25">
        <v>1</v>
      </c>
      <c r="L6" s="30">
        <v>4</v>
      </c>
      <c r="M6" s="25">
        <v>0</v>
      </c>
      <c r="N6" s="30">
        <v>3</v>
      </c>
      <c r="O6" s="25">
        <v>5</v>
      </c>
      <c r="P6" s="30">
        <v>2</v>
      </c>
      <c r="Q6" s="25">
        <v>2</v>
      </c>
      <c r="R6" s="30">
        <v>1</v>
      </c>
      <c r="S6" s="25">
        <v>0</v>
      </c>
      <c r="T6" s="30">
        <v>4</v>
      </c>
      <c r="U6" s="25">
        <v>0</v>
      </c>
      <c r="V6" s="30">
        <v>0</v>
      </c>
      <c r="W6" s="25">
        <v>3</v>
      </c>
      <c r="X6" s="30">
        <v>0</v>
      </c>
      <c r="Y6" s="25">
        <v>2</v>
      </c>
      <c r="Z6" s="30">
        <v>1</v>
      </c>
      <c r="AA6" s="25">
        <v>3</v>
      </c>
      <c r="AB6" s="30">
        <v>1</v>
      </c>
      <c r="AC6" s="25">
        <v>0</v>
      </c>
      <c r="AD6" s="30">
        <v>0</v>
      </c>
      <c r="AE6" s="25">
        <v>1</v>
      </c>
      <c r="AF6" s="30">
        <v>0</v>
      </c>
      <c r="AG6" s="25">
        <v>1</v>
      </c>
      <c r="AH6" s="30">
        <v>1</v>
      </c>
      <c r="AI6" s="25">
        <v>0</v>
      </c>
      <c r="AJ6" s="30">
        <v>0</v>
      </c>
      <c r="AK6" s="25">
        <v>0</v>
      </c>
      <c r="AL6" s="30">
        <v>0</v>
      </c>
      <c r="AM6" s="16">
        <v>0</v>
      </c>
      <c r="AN6" s="44">
        <f t="shared" si="0"/>
        <v>42</v>
      </c>
      <c r="AO6" s="58">
        <f>AN6/AN8</f>
        <v>1.2382075471698114E-2</v>
      </c>
    </row>
    <row r="7" spans="1:41" ht="14.25" thickBot="1">
      <c r="A7" s="151"/>
      <c r="B7" s="152"/>
      <c r="C7" s="20">
        <v>5</v>
      </c>
      <c r="D7" s="20">
        <v>0</v>
      </c>
      <c r="E7" s="28">
        <v>0</v>
      </c>
      <c r="F7" s="32">
        <v>3</v>
      </c>
      <c r="G7" s="37">
        <v>0</v>
      </c>
      <c r="H7" s="32">
        <v>0</v>
      </c>
      <c r="I7" s="28">
        <v>0</v>
      </c>
      <c r="J7" s="32">
        <v>0</v>
      </c>
      <c r="K7" s="28">
        <v>1</v>
      </c>
      <c r="L7" s="32">
        <v>1</v>
      </c>
      <c r="M7" s="28">
        <v>0</v>
      </c>
      <c r="N7" s="32">
        <v>1</v>
      </c>
      <c r="O7" s="28">
        <v>2</v>
      </c>
      <c r="P7" s="32">
        <v>0</v>
      </c>
      <c r="Q7" s="28">
        <v>0</v>
      </c>
      <c r="R7" s="32">
        <v>1</v>
      </c>
      <c r="S7" s="28">
        <v>0</v>
      </c>
      <c r="T7" s="32">
        <v>0</v>
      </c>
      <c r="U7" s="28">
        <v>0</v>
      </c>
      <c r="V7" s="32">
        <v>1</v>
      </c>
      <c r="W7" s="28">
        <v>0</v>
      </c>
      <c r="X7" s="32">
        <v>0</v>
      </c>
      <c r="Y7" s="28">
        <v>1</v>
      </c>
      <c r="Z7" s="32">
        <v>0</v>
      </c>
      <c r="AA7" s="28">
        <v>2</v>
      </c>
      <c r="AB7" s="32">
        <v>0</v>
      </c>
      <c r="AC7" s="28">
        <v>2</v>
      </c>
      <c r="AD7" s="32">
        <v>0</v>
      </c>
      <c r="AE7" s="28">
        <v>0</v>
      </c>
      <c r="AF7" s="32">
        <v>0</v>
      </c>
      <c r="AG7" s="28">
        <v>0</v>
      </c>
      <c r="AH7" s="32">
        <v>0</v>
      </c>
      <c r="AI7" s="28">
        <v>0</v>
      </c>
      <c r="AJ7" s="32">
        <v>0</v>
      </c>
      <c r="AK7" s="28">
        <v>0</v>
      </c>
      <c r="AL7" s="32">
        <v>1</v>
      </c>
      <c r="AM7" s="21">
        <v>0</v>
      </c>
      <c r="AN7" s="45">
        <f t="shared" si="0"/>
        <v>16</v>
      </c>
      <c r="AO7" s="58">
        <f>AN7/AN8</f>
        <v>4.7169811320754715E-3</v>
      </c>
    </row>
    <row r="8" spans="1:41" ht="14.25" thickBot="1">
      <c r="A8" s="153"/>
      <c r="B8" s="154"/>
      <c r="C8" s="55" t="s">
        <v>106</v>
      </c>
      <c r="D8" s="54">
        <f>SUM(D3:D7)</f>
        <v>32</v>
      </c>
      <c r="E8" s="54">
        <f t="shared" ref="E8:AN8" si="1">SUM(E3:E7)</f>
        <v>22</v>
      </c>
      <c r="F8" s="54">
        <f t="shared" si="1"/>
        <v>28</v>
      </c>
      <c r="G8" s="54">
        <f t="shared" si="1"/>
        <v>22</v>
      </c>
      <c r="H8" s="54">
        <f t="shared" si="1"/>
        <v>67</v>
      </c>
      <c r="I8" s="54">
        <f t="shared" si="1"/>
        <v>48</v>
      </c>
      <c r="J8" s="54">
        <f t="shared" si="1"/>
        <v>41</v>
      </c>
      <c r="K8" s="54">
        <f t="shared" si="1"/>
        <v>185</v>
      </c>
      <c r="L8" s="54">
        <f t="shared" si="1"/>
        <v>135</v>
      </c>
      <c r="M8" s="54">
        <f t="shared" si="1"/>
        <v>192</v>
      </c>
      <c r="N8" s="54">
        <f t="shared" si="1"/>
        <v>128</v>
      </c>
      <c r="O8" s="54">
        <f t="shared" si="1"/>
        <v>214</v>
      </c>
      <c r="P8" s="54">
        <f t="shared" si="1"/>
        <v>149</v>
      </c>
      <c r="Q8" s="54">
        <f t="shared" si="1"/>
        <v>105</v>
      </c>
      <c r="R8" s="54">
        <f t="shared" si="1"/>
        <v>94</v>
      </c>
      <c r="S8" s="54">
        <f t="shared" si="1"/>
        <v>28</v>
      </c>
      <c r="T8" s="54">
        <f t="shared" si="1"/>
        <v>141</v>
      </c>
      <c r="U8" s="54">
        <f t="shared" si="1"/>
        <v>22</v>
      </c>
      <c r="V8" s="54">
        <f t="shared" si="1"/>
        <v>10</v>
      </c>
      <c r="W8" s="54">
        <f t="shared" si="1"/>
        <v>137</v>
      </c>
      <c r="X8" s="54">
        <f t="shared" si="1"/>
        <v>139</v>
      </c>
      <c r="Y8" s="54">
        <f t="shared" si="1"/>
        <v>162</v>
      </c>
      <c r="Z8" s="54">
        <f t="shared" si="1"/>
        <v>128</v>
      </c>
      <c r="AA8" s="54">
        <f t="shared" si="1"/>
        <v>110</v>
      </c>
      <c r="AB8" s="54">
        <f t="shared" si="1"/>
        <v>84</v>
      </c>
      <c r="AC8" s="54">
        <f t="shared" si="1"/>
        <v>82</v>
      </c>
      <c r="AD8" s="54">
        <f t="shared" si="1"/>
        <v>106</v>
      </c>
      <c r="AE8" s="54">
        <f t="shared" si="1"/>
        <v>70</v>
      </c>
      <c r="AF8" s="54">
        <f t="shared" si="1"/>
        <v>138</v>
      </c>
      <c r="AG8" s="54">
        <f t="shared" si="1"/>
        <v>27</v>
      </c>
      <c r="AH8" s="54">
        <f t="shared" si="1"/>
        <v>80</v>
      </c>
      <c r="AI8" s="54">
        <f t="shared" si="1"/>
        <v>192</v>
      </c>
      <c r="AJ8" s="54">
        <f t="shared" si="1"/>
        <v>10</v>
      </c>
      <c r="AK8" s="54">
        <f t="shared" si="1"/>
        <v>2</v>
      </c>
      <c r="AL8" s="54">
        <f t="shared" si="1"/>
        <v>40</v>
      </c>
      <c r="AM8" s="54">
        <f t="shared" si="1"/>
        <v>222</v>
      </c>
      <c r="AN8" s="54">
        <f t="shared" si="1"/>
        <v>3392</v>
      </c>
      <c r="AO8" s="58">
        <f>SUM(AO3:AO7)</f>
        <v>1</v>
      </c>
    </row>
    <row r="9" spans="1:41">
      <c r="A9" s="131" t="s">
        <v>4</v>
      </c>
      <c r="B9" s="128" t="s">
        <v>5</v>
      </c>
      <c r="C9" s="19">
        <v>1</v>
      </c>
      <c r="D9" s="19">
        <v>2</v>
      </c>
      <c r="E9" s="27">
        <v>2</v>
      </c>
      <c r="F9" s="29">
        <v>3</v>
      </c>
      <c r="G9" s="34">
        <v>7</v>
      </c>
      <c r="H9" s="29">
        <v>2</v>
      </c>
      <c r="I9" s="27">
        <v>9</v>
      </c>
      <c r="J9" s="29">
        <v>5</v>
      </c>
      <c r="K9" s="27">
        <v>15</v>
      </c>
      <c r="L9" s="29">
        <v>12</v>
      </c>
      <c r="M9" s="27">
        <v>20</v>
      </c>
      <c r="N9" s="29">
        <v>21</v>
      </c>
      <c r="O9" s="27">
        <v>16</v>
      </c>
      <c r="P9" s="29">
        <v>14</v>
      </c>
      <c r="Q9" s="27">
        <v>14</v>
      </c>
      <c r="R9" s="29">
        <v>14</v>
      </c>
      <c r="S9" s="27">
        <v>1</v>
      </c>
      <c r="T9" s="29">
        <v>18</v>
      </c>
      <c r="U9" s="27">
        <v>3</v>
      </c>
      <c r="V9" s="29">
        <v>0</v>
      </c>
      <c r="W9" s="27">
        <v>13</v>
      </c>
      <c r="X9" s="29">
        <v>15</v>
      </c>
      <c r="Y9" s="27">
        <v>9</v>
      </c>
      <c r="Z9" s="29">
        <v>10</v>
      </c>
      <c r="AA9" s="27">
        <v>10</v>
      </c>
      <c r="AB9" s="29">
        <v>5</v>
      </c>
      <c r="AC9" s="27">
        <v>7</v>
      </c>
      <c r="AD9" s="29">
        <v>14</v>
      </c>
      <c r="AE9" s="27">
        <v>5</v>
      </c>
      <c r="AF9" s="29">
        <v>17</v>
      </c>
      <c r="AG9" s="27">
        <v>5</v>
      </c>
      <c r="AH9" s="29">
        <v>8</v>
      </c>
      <c r="AI9" s="27">
        <v>27</v>
      </c>
      <c r="AJ9" s="29">
        <v>0</v>
      </c>
      <c r="AK9" s="27">
        <v>1</v>
      </c>
      <c r="AL9" s="29">
        <v>11</v>
      </c>
      <c r="AM9" s="18">
        <v>21</v>
      </c>
      <c r="AN9" s="52">
        <f t="shared" si="0"/>
        <v>356</v>
      </c>
      <c r="AO9" s="58">
        <f>AN9/AN12</f>
        <v>0.2981574539363484</v>
      </c>
    </row>
    <row r="10" spans="1:41">
      <c r="A10" s="132"/>
      <c r="B10" s="129"/>
      <c r="C10" s="3">
        <v>2</v>
      </c>
      <c r="D10" s="3">
        <v>8</v>
      </c>
      <c r="E10" s="25">
        <v>6</v>
      </c>
      <c r="F10" s="30">
        <v>3</v>
      </c>
      <c r="G10" s="35">
        <v>4</v>
      </c>
      <c r="H10" s="30">
        <v>4</v>
      </c>
      <c r="I10" s="25">
        <v>0</v>
      </c>
      <c r="J10" s="30">
        <v>6</v>
      </c>
      <c r="K10" s="25">
        <v>23</v>
      </c>
      <c r="L10" s="30">
        <v>21</v>
      </c>
      <c r="M10" s="25">
        <v>20</v>
      </c>
      <c r="N10" s="30">
        <v>22</v>
      </c>
      <c r="O10" s="25">
        <v>18</v>
      </c>
      <c r="P10" s="30">
        <v>17</v>
      </c>
      <c r="Q10" s="25">
        <v>8</v>
      </c>
      <c r="R10" s="30">
        <v>23</v>
      </c>
      <c r="S10" s="25">
        <v>1</v>
      </c>
      <c r="T10" s="30">
        <v>16</v>
      </c>
      <c r="U10" s="25">
        <v>6</v>
      </c>
      <c r="V10" s="30">
        <v>4</v>
      </c>
      <c r="W10" s="25">
        <v>11</v>
      </c>
      <c r="X10" s="30">
        <v>11</v>
      </c>
      <c r="Y10" s="25">
        <v>9</v>
      </c>
      <c r="Z10" s="30">
        <v>12</v>
      </c>
      <c r="AA10" s="25">
        <v>20</v>
      </c>
      <c r="AB10" s="30">
        <v>8</v>
      </c>
      <c r="AC10" s="25">
        <v>10</v>
      </c>
      <c r="AD10" s="30">
        <v>13</v>
      </c>
      <c r="AE10" s="25">
        <v>5</v>
      </c>
      <c r="AF10" s="30">
        <v>9</v>
      </c>
      <c r="AG10" s="25">
        <v>6</v>
      </c>
      <c r="AH10" s="30">
        <v>10</v>
      </c>
      <c r="AI10" s="25">
        <v>37</v>
      </c>
      <c r="AJ10" s="30">
        <v>0</v>
      </c>
      <c r="AK10" s="25">
        <v>0</v>
      </c>
      <c r="AL10" s="30">
        <v>12</v>
      </c>
      <c r="AM10" s="16">
        <v>28</v>
      </c>
      <c r="AN10" s="44">
        <f t="shared" si="0"/>
        <v>411</v>
      </c>
      <c r="AO10" s="58">
        <f>AN10/AN12</f>
        <v>0.34422110552763818</v>
      </c>
    </row>
    <row r="11" spans="1:41" ht="14.25" thickBot="1">
      <c r="A11" s="132"/>
      <c r="B11" s="129"/>
      <c r="C11" s="20">
        <v>3</v>
      </c>
      <c r="D11" s="20">
        <v>3</v>
      </c>
      <c r="E11" s="28">
        <v>8</v>
      </c>
      <c r="F11" s="32">
        <v>2</v>
      </c>
      <c r="G11" s="37">
        <v>3</v>
      </c>
      <c r="H11" s="32">
        <v>4</v>
      </c>
      <c r="I11" s="28">
        <v>3</v>
      </c>
      <c r="J11" s="32">
        <v>7</v>
      </c>
      <c r="K11" s="28">
        <v>29</v>
      </c>
      <c r="L11" s="32">
        <v>17</v>
      </c>
      <c r="M11" s="28">
        <v>17</v>
      </c>
      <c r="N11" s="32">
        <v>24</v>
      </c>
      <c r="O11" s="28">
        <v>27</v>
      </c>
      <c r="P11" s="32">
        <v>23</v>
      </c>
      <c r="Q11" s="28">
        <v>13</v>
      </c>
      <c r="R11" s="32">
        <v>12</v>
      </c>
      <c r="S11" s="28">
        <v>4</v>
      </c>
      <c r="T11" s="32">
        <v>9</v>
      </c>
      <c r="U11" s="28">
        <v>5</v>
      </c>
      <c r="V11" s="32">
        <v>5</v>
      </c>
      <c r="W11" s="28">
        <v>14</v>
      </c>
      <c r="X11" s="32">
        <v>14</v>
      </c>
      <c r="Y11" s="28">
        <v>13</v>
      </c>
      <c r="Z11" s="32">
        <v>14</v>
      </c>
      <c r="AA11" s="28">
        <v>18</v>
      </c>
      <c r="AB11" s="32">
        <v>13</v>
      </c>
      <c r="AC11" s="28">
        <v>12</v>
      </c>
      <c r="AD11" s="32">
        <v>16</v>
      </c>
      <c r="AE11" s="28">
        <v>5</v>
      </c>
      <c r="AF11" s="32">
        <v>18</v>
      </c>
      <c r="AG11" s="28">
        <v>1</v>
      </c>
      <c r="AH11" s="32">
        <v>16</v>
      </c>
      <c r="AI11" s="28">
        <v>32</v>
      </c>
      <c r="AJ11" s="32">
        <v>0</v>
      </c>
      <c r="AK11" s="28">
        <v>0</v>
      </c>
      <c r="AL11" s="32">
        <v>9</v>
      </c>
      <c r="AM11" s="21">
        <v>17</v>
      </c>
      <c r="AN11" s="45">
        <f t="shared" si="0"/>
        <v>427</v>
      </c>
      <c r="AO11" s="58">
        <f>AN11/AN12</f>
        <v>0.35762144053601341</v>
      </c>
    </row>
    <row r="12" spans="1:41" ht="14.25" thickBot="1">
      <c r="A12" s="132"/>
      <c r="B12" s="142"/>
      <c r="C12" s="55" t="s">
        <v>106</v>
      </c>
      <c r="D12" s="54">
        <f>SUM(D9:D11)</f>
        <v>13</v>
      </c>
      <c r="E12" s="54">
        <f t="shared" ref="E12:AN12" si="2">SUM(E9:E11)</f>
        <v>16</v>
      </c>
      <c r="F12" s="54">
        <f t="shared" si="2"/>
        <v>8</v>
      </c>
      <c r="G12" s="54">
        <f t="shared" si="2"/>
        <v>14</v>
      </c>
      <c r="H12" s="54">
        <f t="shared" si="2"/>
        <v>10</v>
      </c>
      <c r="I12" s="54">
        <f t="shared" si="2"/>
        <v>12</v>
      </c>
      <c r="J12" s="54">
        <f t="shared" si="2"/>
        <v>18</v>
      </c>
      <c r="K12" s="54">
        <f t="shared" si="2"/>
        <v>67</v>
      </c>
      <c r="L12" s="54">
        <f t="shared" si="2"/>
        <v>50</v>
      </c>
      <c r="M12" s="54">
        <f t="shared" si="2"/>
        <v>57</v>
      </c>
      <c r="N12" s="54">
        <f t="shared" si="2"/>
        <v>67</v>
      </c>
      <c r="O12" s="54">
        <f t="shared" si="2"/>
        <v>61</v>
      </c>
      <c r="P12" s="54">
        <f t="shared" si="2"/>
        <v>54</v>
      </c>
      <c r="Q12" s="54">
        <f t="shared" si="2"/>
        <v>35</v>
      </c>
      <c r="R12" s="54">
        <f t="shared" si="2"/>
        <v>49</v>
      </c>
      <c r="S12" s="54">
        <f t="shared" si="2"/>
        <v>6</v>
      </c>
      <c r="T12" s="54">
        <f t="shared" si="2"/>
        <v>43</v>
      </c>
      <c r="U12" s="54">
        <f t="shared" si="2"/>
        <v>14</v>
      </c>
      <c r="V12" s="54">
        <f t="shared" si="2"/>
        <v>9</v>
      </c>
      <c r="W12" s="54">
        <f t="shared" si="2"/>
        <v>38</v>
      </c>
      <c r="X12" s="54">
        <f t="shared" si="2"/>
        <v>40</v>
      </c>
      <c r="Y12" s="54">
        <f t="shared" si="2"/>
        <v>31</v>
      </c>
      <c r="Z12" s="54">
        <f t="shared" si="2"/>
        <v>36</v>
      </c>
      <c r="AA12" s="54">
        <f t="shared" si="2"/>
        <v>48</v>
      </c>
      <c r="AB12" s="54">
        <f t="shared" si="2"/>
        <v>26</v>
      </c>
      <c r="AC12" s="54">
        <f t="shared" si="2"/>
        <v>29</v>
      </c>
      <c r="AD12" s="54">
        <f t="shared" si="2"/>
        <v>43</v>
      </c>
      <c r="AE12" s="54">
        <f t="shared" si="2"/>
        <v>15</v>
      </c>
      <c r="AF12" s="54">
        <f t="shared" si="2"/>
        <v>44</v>
      </c>
      <c r="AG12" s="54">
        <f t="shared" si="2"/>
        <v>12</v>
      </c>
      <c r="AH12" s="54">
        <f t="shared" si="2"/>
        <v>34</v>
      </c>
      <c r="AI12" s="54">
        <f t="shared" si="2"/>
        <v>96</v>
      </c>
      <c r="AJ12" s="54">
        <f t="shared" si="2"/>
        <v>0</v>
      </c>
      <c r="AK12" s="54">
        <f t="shared" si="2"/>
        <v>1</v>
      </c>
      <c r="AL12" s="54">
        <f t="shared" si="2"/>
        <v>32</v>
      </c>
      <c r="AM12" s="54">
        <f t="shared" si="2"/>
        <v>66</v>
      </c>
      <c r="AN12" s="54">
        <f t="shared" si="2"/>
        <v>1194</v>
      </c>
      <c r="AO12" s="58">
        <f>SUM(AO9:AO11)</f>
        <v>1</v>
      </c>
    </row>
    <row r="13" spans="1:41">
      <c r="A13" s="132"/>
      <c r="B13" s="128" t="s">
        <v>6</v>
      </c>
      <c r="C13" s="59" t="s">
        <v>7</v>
      </c>
      <c r="D13" s="19">
        <v>10</v>
      </c>
      <c r="E13" s="27">
        <v>8</v>
      </c>
      <c r="F13" s="29">
        <v>2</v>
      </c>
      <c r="G13" s="34">
        <v>8</v>
      </c>
      <c r="H13" s="29">
        <v>6</v>
      </c>
      <c r="I13" s="27">
        <v>10</v>
      </c>
      <c r="J13" s="29">
        <v>1</v>
      </c>
      <c r="K13" s="27">
        <v>11</v>
      </c>
      <c r="L13" s="29">
        <v>15</v>
      </c>
      <c r="M13" s="27">
        <v>15</v>
      </c>
      <c r="N13" s="29">
        <v>10</v>
      </c>
      <c r="O13" s="27">
        <v>20</v>
      </c>
      <c r="P13" s="29">
        <v>7</v>
      </c>
      <c r="Q13" s="27">
        <v>8</v>
      </c>
      <c r="R13" s="29">
        <v>13</v>
      </c>
      <c r="S13" s="27">
        <v>5</v>
      </c>
      <c r="T13" s="29">
        <v>12</v>
      </c>
      <c r="U13" s="27">
        <v>1</v>
      </c>
      <c r="V13" s="29">
        <v>6</v>
      </c>
      <c r="W13" s="27">
        <v>7</v>
      </c>
      <c r="X13" s="29">
        <v>9</v>
      </c>
      <c r="Y13" s="27">
        <v>8</v>
      </c>
      <c r="Z13" s="29">
        <v>1</v>
      </c>
      <c r="AA13" s="27">
        <v>16</v>
      </c>
      <c r="AB13" s="29">
        <v>4</v>
      </c>
      <c r="AC13" s="27">
        <v>8</v>
      </c>
      <c r="AD13" s="29">
        <v>4</v>
      </c>
      <c r="AE13" s="27">
        <v>4</v>
      </c>
      <c r="AF13" s="29">
        <v>4</v>
      </c>
      <c r="AG13" s="27">
        <v>12</v>
      </c>
      <c r="AH13" s="29">
        <v>15</v>
      </c>
      <c r="AI13" s="27">
        <v>12</v>
      </c>
      <c r="AJ13" s="29">
        <v>0</v>
      </c>
      <c r="AK13" s="27">
        <v>0</v>
      </c>
      <c r="AL13" s="29">
        <v>9</v>
      </c>
      <c r="AM13" s="18">
        <v>12</v>
      </c>
      <c r="AN13" s="52">
        <f t="shared" si="0"/>
        <v>293</v>
      </c>
      <c r="AO13" s="58">
        <f>AN13/AN30</f>
        <v>0.25367965367965367</v>
      </c>
    </row>
    <row r="14" spans="1:41">
      <c r="A14" s="132"/>
      <c r="B14" s="129"/>
      <c r="C14" s="6" t="s">
        <v>8</v>
      </c>
      <c r="D14" s="3">
        <v>0</v>
      </c>
      <c r="E14" s="25">
        <v>0</v>
      </c>
      <c r="F14" s="30">
        <v>0</v>
      </c>
      <c r="G14" s="35">
        <v>0</v>
      </c>
      <c r="H14" s="30">
        <v>0</v>
      </c>
      <c r="I14" s="25">
        <v>0</v>
      </c>
      <c r="J14" s="30">
        <v>0</v>
      </c>
      <c r="K14" s="25">
        <v>0</v>
      </c>
      <c r="L14" s="30">
        <v>0</v>
      </c>
      <c r="M14" s="25">
        <v>0</v>
      </c>
      <c r="N14" s="30">
        <v>0</v>
      </c>
      <c r="O14" s="25">
        <v>0</v>
      </c>
      <c r="P14" s="30">
        <v>0</v>
      </c>
      <c r="Q14" s="25">
        <v>0</v>
      </c>
      <c r="R14" s="30">
        <v>0</v>
      </c>
      <c r="S14" s="25">
        <v>0</v>
      </c>
      <c r="T14" s="30">
        <v>0</v>
      </c>
      <c r="U14" s="25">
        <v>0</v>
      </c>
      <c r="V14" s="30">
        <v>0</v>
      </c>
      <c r="W14" s="25">
        <v>0</v>
      </c>
      <c r="X14" s="30">
        <v>0</v>
      </c>
      <c r="Y14" s="25">
        <v>0</v>
      </c>
      <c r="Z14" s="30">
        <v>0</v>
      </c>
      <c r="AA14" s="25">
        <v>0</v>
      </c>
      <c r="AB14" s="30">
        <v>0</v>
      </c>
      <c r="AC14" s="25">
        <v>0</v>
      </c>
      <c r="AD14" s="30">
        <v>0</v>
      </c>
      <c r="AE14" s="25">
        <v>1</v>
      </c>
      <c r="AF14" s="30">
        <v>0</v>
      </c>
      <c r="AG14" s="25">
        <v>0</v>
      </c>
      <c r="AH14" s="30">
        <v>0</v>
      </c>
      <c r="AI14" s="25">
        <v>0</v>
      </c>
      <c r="AJ14" s="30">
        <v>0</v>
      </c>
      <c r="AK14" s="25">
        <v>0</v>
      </c>
      <c r="AL14" s="30">
        <v>0</v>
      </c>
      <c r="AM14" s="16">
        <v>0</v>
      </c>
      <c r="AN14" s="44">
        <f t="shared" si="0"/>
        <v>1</v>
      </c>
      <c r="AO14" s="58">
        <f>AN14/AN30</f>
        <v>8.658008658008658E-4</v>
      </c>
    </row>
    <row r="15" spans="1:41">
      <c r="A15" s="132"/>
      <c r="B15" s="129"/>
      <c r="C15" s="6" t="s">
        <v>9</v>
      </c>
      <c r="D15" s="3">
        <v>0</v>
      </c>
      <c r="E15" s="25">
        <v>0</v>
      </c>
      <c r="F15" s="30">
        <v>0</v>
      </c>
      <c r="G15" s="35">
        <v>1</v>
      </c>
      <c r="H15" s="30">
        <v>0</v>
      </c>
      <c r="I15" s="25">
        <v>0</v>
      </c>
      <c r="J15" s="30">
        <v>15</v>
      </c>
      <c r="K15" s="25">
        <v>16</v>
      </c>
      <c r="L15" s="30">
        <v>12</v>
      </c>
      <c r="M15" s="25">
        <v>29</v>
      </c>
      <c r="N15" s="30">
        <v>12</v>
      </c>
      <c r="O15" s="25">
        <v>2</v>
      </c>
      <c r="P15" s="30">
        <v>19</v>
      </c>
      <c r="Q15" s="25">
        <v>12</v>
      </c>
      <c r="R15" s="30">
        <v>17</v>
      </c>
      <c r="S15" s="25">
        <v>0</v>
      </c>
      <c r="T15" s="30">
        <v>16</v>
      </c>
      <c r="U15" s="25">
        <v>7</v>
      </c>
      <c r="V15" s="30">
        <v>0</v>
      </c>
      <c r="W15" s="25">
        <v>21</v>
      </c>
      <c r="X15" s="30">
        <v>5</v>
      </c>
      <c r="Y15" s="25">
        <v>3</v>
      </c>
      <c r="Z15" s="30">
        <v>16</v>
      </c>
      <c r="AA15" s="25">
        <v>15</v>
      </c>
      <c r="AB15" s="30">
        <v>18</v>
      </c>
      <c r="AC15" s="25">
        <v>0</v>
      </c>
      <c r="AD15" s="30">
        <v>14</v>
      </c>
      <c r="AE15" s="25">
        <v>5</v>
      </c>
      <c r="AF15" s="30">
        <v>19</v>
      </c>
      <c r="AG15" s="25">
        <v>0</v>
      </c>
      <c r="AH15" s="30">
        <v>0</v>
      </c>
      <c r="AI15" s="25">
        <v>14</v>
      </c>
      <c r="AJ15" s="30">
        <v>0</v>
      </c>
      <c r="AK15" s="25">
        <v>0</v>
      </c>
      <c r="AL15" s="30">
        <v>0</v>
      </c>
      <c r="AM15" s="16">
        <v>19</v>
      </c>
      <c r="AN15" s="44">
        <f t="shared" si="0"/>
        <v>307</v>
      </c>
      <c r="AO15" s="58">
        <f>AN15/AN30</f>
        <v>0.26580086580086582</v>
      </c>
    </row>
    <row r="16" spans="1:41">
      <c r="A16" s="132"/>
      <c r="B16" s="129"/>
      <c r="C16" s="6" t="s">
        <v>10</v>
      </c>
      <c r="D16" s="3">
        <v>0</v>
      </c>
      <c r="E16" s="25">
        <v>0</v>
      </c>
      <c r="F16" s="30">
        <v>0</v>
      </c>
      <c r="G16" s="35">
        <v>0</v>
      </c>
      <c r="H16" s="30">
        <v>0</v>
      </c>
      <c r="I16" s="25">
        <v>0</v>
      </c>
      <c r="J16" s="30">
        <v>0</v>
      </c>
      <c r="K16" s="25">
        <v>0</v>
      </c>
      <c r="L16" s="30">
        <v>0</v>
      </c>
      <c r="M16" s="25">
        <v>0</v>
      </c>
      <c r="N16" s="30">
        <v>3</v>
      </c>
      <c r="O16" s="25">
        <v>3</v>
      </c>
      <c r="P16" s="30">
        <v>0</v>
      </c>
      <c r="Q16" s="25">
        <v>1</v>
      </c>
      <c r="R16" s="30">
        <v>6</v>
      </c>
      <c r="S16" s="25">
        <v>0</v>
      </c>
      <c r="T16" s="30">
        <v>9</v>
      </c>
      <c r="U16" s="25">
        <v>0</v>
      </c>
      <c r="V16" s="30">
        <v>0</v>
      </c>
      <c r="W16" s="25">
        <v>0</v>
      </c>
      <c r="X16" s="30">
        <v>0</v>
      </c>
      <c r="Y16" s="25">
        <v>0</v>
      </c>
      <c r="Z16" s="30">
        <v>0</v>
      </c>
      <c r="AA16" s="25">
        <v>0</v>
      </c>
      <c r="AB16" s="30">
        <v>0</v>
      </c>
      <c r="AC16" s="25">
        <v>0</v>
      </c>
      <c r="AD16" s="30">
        <v>0</v>
      </c>
      <c r="AE16" s="25">
        <v>1</v>
      </c>
      <c r="AF16" s="30">
        <v>0</v>
      </c>
      <c r="AG16" s="25">
        <v>0</v>
      </c>
      <c r="AH16" s="30">
        <v>0</v>
      </c>
      <c r="AI16" s="25">
        <v>15</v>
      </c>
      <c r="AJ16" s="30">
        <v>0</v>
      </c>
      <c r="AK16" s="25">
        <v>0</v>
      </c>
      <c r="AL16" s="30">
        <v>8</v>
      </c>
      <c r="AM16" s="16">
        <v>0</v>
      </c>
      <c r="AN16" s="44">
        <f t="shared" si="0"/>
        <v>46</v>
      </c>
      <c r="AO16" s="58">
        <f>AN16/AN30</f>
        <v>3.9826839826839829E-2</v>
      </c>
    </row>
    <row r="17" spans="1:41">
      <c r="A17" s="132"/>
      <c r="B17" s="129"/>
      <c r="C17" s="6" t="s">
        <v>11</v>
      </c>
      <c r="D17" s="3">
        <v>0</v>
      </c>
      <c r="E17" s="25">
        <v>0</v>
      </c>
      <c r="F17" s="30">
        <v>0</v>
      </c>
      <c r="G17" s="35">
        <v>0</v>
      </c>
      <c r="H17" s="30">
        <v>0</v>
      </c>
      <c r="I17" s="25">
        <v>0</v>
      </c>
      <c r="J17" s="30">
        <v>0</v>
      </c>
      <c r="K17" s="25">
        <v>20</v>
      </c>
      <c r="L17" s="30">
        <v>20</v>
      </c>
      <c r="M17" s="25">
        <v>1</v>
      </c>
      <c r="N17" s="30">
        <v>8</v>
      </c>
      <c r="O17" s="25">
        <v>11</v>
      </c>
      <c r="P17" s="30">
        <v>9</v>
      </c>
      <c r="Q17" s="25">
        <v>3</v>
      </c>
      <c r="R17" s="30">
        <v>8</v>
      </c>
      <c r="S17" s="25">
        <v>1</v>
      </c>
      <c r="T17" s="30">
        <v>1</v>
      </c>
      <c r="U17" s="25">
        <v>1</v>
      </c>
      <c r="V17" s="30">
        <v>0</v>
      </c>
      <c r="W17" s="25">
        <v>2</v>
      </c>
      <c r="X17" s="30">
        <v>10</v>
      </c>
      <c r="Y17" s="25">
        <v>12</v>
      </c>
      <c r="Z17" s="30">
        <v>9</v>
      </c>
      <c r="AA17" s="25">
        <v>3</v>
      </c>
      <c r="AB17" s="30">
        <v>0</v>
      </c>
      <c r="AC17" s="25">
        <v>0</v>
      </c>
      <c r="AD17" s="30">
        <v>12</v>
      </c>
      <c r="AE17" s="25">
        <v>0</v>
      </c>
      <c r="AF17" s="30">
        <v>10</v>
      </c>
      <c r="AG17" s="25">
        <v>0</v>
      </c>
      <c r="AH17" s="30">
        <v>0</v>
      </c>
      <c r="AI17" s="25">
        <v>11</v>
      </c>
      <c r="AJ17" s="30">
        <v>0</v>
      </c>
      <c r="AK17" s="25">
        <v>1</v>
      </c>
      <c r="AL17" s="30">
        <v>1</v>
      </c>
      <c r="AM17" s="16">
        <v>10</v>
      </c>
      <c r="AN17" s="44">
        <f t="shared" si="0"/>
        <v>164</v>
      </c>
      <c r="AO17" s="58">
        <f>AN17/AN30</f>
        <v>0.141991341991342</v>
      </c>
    </row>
    <row r="18" spans="1:41">
      <c r="A18" s="132"/>
      <c r="B18" s="129"/>
      <c r="C18" s="6" t="s">
        <v>12</v>
      </c>
      <c r="D18" s="3">
        <v>0</v>
      </c>
      <c r="E18" s="25">
        <v>0</v>
      </c>
      <c r="F18" s="30">
        <v>0</v>
      </c>
      <c r="G18" s="35">
        <v>0</v>
      </c>
      <c r="H18" s="30">
        <v>0</v>
      </c>
      <c r="I18" s="25">
        <v>0</v>
      </c>
      <c r="J18" s="30">
        <v>0</v>
      </c>
      <c r="K18" s="25">
        <v>0</v>
      </c>
      <c r="L18" s="30">
        <v>1</v>
      </c>
      <c r="M18" s="25">
        <v>0</v>
      </c>
      <c r="N18" s="30">
        <v>0</v>
      </c>
      <c r="O18" s="25">
        <v>0</v>
      </c>
      <c r="P18" s="30">
        <v>0</v>
      </c>
      <c r="Q18" s="25">
        <v>0</v>
      </c>
      <c r="R18" s="30">
        <v>0</v>
      </c>
      <c r="S18" s="25">
        <v>0</v>
      </c>
      <c r="T18" s="30">
        <v>0</v>
      </c>
      <c r="U18" s="25">
        <v>0</v>
      </c>
      <c r="V18" s="30">
        <v>0</v>
      </c>
      <c r="W18" s="25">
        <v>0</v>
      </c>
      <c r="X18" s="30">
        <v>0</v>
      </c>
      <c r="Y18" s="25">
        <v>0</v>
      </c>
      <c r="Z18" s="30">
        <v>0</v>
      </c>
      <c r="AA18" s="25">
        <v>0</v>
      </c>
      <c r="AB18" s="30">
        <v>0</v>
      </c>
      <c r="AC18" s="25">
        <v>1</v>
      </c>
      <c r="AD18" s="30">
        <v>0</v>
      </c>
      <c r="AE18" s="25">
        <v>0</v>
      </c>
      <c r="AF18" s="30">
        <v>0</v>
      </c>
      <c r="AG18" s="25">
        <v>0</v>
      </c>
      <c r="AH18" s="30">
        <v>0</v>
      </c>
      <c r="AI18" s="25">
        <v>0</v>
      </c>
      <c r="AJ18" s="30">
        <v>0</v>
      </c>
      <c r="AK18" s="25">
        <v>0</v>
      </c>
      <c r="AL18" s="30">
        <v>0</v>
      </c>
      <c r="AM18" s="16">
        <v>0</v>
      </c>
      <c r="AN18" s="44">
        <f t="shared" si="0"/>
        <v>2</v>
      </c>
      <c r="AO18" s="58">
        <f>AN18/AN30</f>
        <v>1.7316017316017316E-3</v>
      </c>
    </row>
    <row r="19" spans="1:41">
      <c r="A19" s="132"/>
      <c r="B19" s="129"/>
      <c r="C19" s="6" t="s">
        <v>13</v>
      </c>
      <c r="D19" s="3">
        <v>0</v>
      </c>
      <c r="E19" s="25">
        <v>0</v>
      </c>
      <c r="F19" s="30">
        <v>0</v>
      </c>
      <c r="G19" s="35">
        <v>0</v>
      </c>
      <c r="H19" s="30">
        <v>1</v>
      </c>
      <c r="I19" s="25">
        <v>0</v>
      </c>
      <c r="J19" s="30">
        <v>0</v>
      </c>
      <c r="K19" s="25">
        <v>0</v>
      </c>
      <c r="L19" s="30">
        <v>0</v>
      </c>
      <c r="M19" s="25">
        <v>0</v>
      </c>
      <c r="N19" s="30">
        <v>0</v>
      </c>
      <c r="O19" s="25">
        <v>0</v>
      </c>
      <c r="P19" s="30">
        <v>0</v>
      </c>
      <c r="Q19" s="25">
        <v>0</v>
      </c>
      <c r="R19" s="30">
        <v>0</v>
      </c>
      <c r="S19" s="25">
        <v>0</v>
      </c>
      <c r="T19" s="30">
        <v>0</v>
      </c>
      <c r="U19" s="25">
        <v>0</v>
      </c>
      <c r="V19" s="30">
        <v>3</v>
      </c>
      <c r="W19" s="25">
        <v>1</v>
      </c>
      <c r="X19" s="30">
        <v>0</v>
      </c>
      <c r="Y19" s="25">
        <v>0</v>
      </c>
      <c r="Z19" s="30">
        <v>0</v>
      </c>
      <c r="AA19" s="25">
        <v>0</v>
      </c>
      <c r="AB19" s="30">
        <v>0</v>
      </c>
      <c r="AC19" s="25">
        <v>0</v>
      </c>
      <c r="AD19" s="30">
        <v>0</v>
      </c>
      <c r="AE19" s="25">
        <v>0</v>
      </c>
      <c r="AF19" s="30">
        <v>0</v>
      </c>
      <c r="AG19" s="25">
        <v>0</v>
      </c>
      <c r="AH19" s="30">
        <v>0</v>
      </c>
      <c r="AI19" s="25">
        <v>6</v>
      </c>
      <c r="AJ19" s="30">
        <v>0</v>
      </c>
      <c r="AK19" s="25">
        <v>0</v>
      </c>
      <c r="AL19" s="30">
        <v>0</v>
      </c>
      <c r="AM19" s="16">
        <v>1</v>
      </c>
      <c r="AN19" s="44">
        <f t="shared" si="0"/>
        <v>12</v>
      </c>
      <c r="AO19" s="58">
        <f>AN19/AN30</f>
        <v>1.038961038961039E-2</v>
      </c>
    </row>
    <row r="20" spans="1:41">
      <c r="A20" s="132"/>
      <c r="B20" s="129"/>
      <c r="C20" s="6" t="s">
        <v>14</v>
      </c>
      <c r="D20" s="3">
        <v>0</v>
      </c>
      <c r="E20" s="25">
        <v>7</v>
      </c>
      <c r="F20" s="30">
        <v>5</v>
      </c>
      <c r="G20" s="35">
        <v>4</v>
      </c>
      <c r="H20" s="30">
        <v>0</v>
      </c>
      <c r="I20" s="25">
        <v>0</v>
      </c>
      <c r="J20" s="30">
        <v>0</v>
      </c>
      <c r="K20" s="25">
        <v>0</v>
      </c>
      <c r="L20" s="30">
        <v>0</v>
      </c>
      <c r="M20" s="25">
        <v>10</v>
      </c>
      <c r="N20" s="30">
        <v>1</v>
      </c>
      <c r="O20" s="25">
        <v>14</v>
      </c>
      <c r="P20" s="30">
        <v>11</v>
      </c>
      <c r="Q20" s="25">
        <v>10</v>
      </c>
      <c r="R20" s="30">
        <v>0</v>
      </c>
      <c r="S20" s="25">
        <v>0</v>
      </c>
      <c r="T20" s="30">
        <v>0</v>
      </c>
      <c r="U20" s="25">
        <v>0</v>
      </c>
      <c r="V20" s="30">
        <v>0</v>
      </c>
      <c r="W20" s="25">
        <v>5</v>
      </c>
      <c r="X20" s="30">
        <v>6</v>
      </c>
      <c r="Y20" s="25">
        <v>0</v>
      </c>
      <c r="Z20" s="30">
        <v>6</v>
      </c>
      <c r="AA20" s="25">
        <v>11</v>
      </c>
      <c r="AB20" s="30">
        <v>0</v>
      </c>
      <c r="AC20" s="25">
        <v>5</v>
      </c>
      <c r="AD20" s="30">
        <v>12</v>
      </c>
      <c r="AE20" s="25">
        <v>4</v>
      </c>
      <c r="AF20" s="30">
        <v>5</v>
      </c>
      <c r="AG20" s="25">
        <v>0</v>
      </c>
      <c r="AH20" s="30">
        <v>0</v>
      </c>
      <c r="AI20" s="25">
        <v>0</v>
      </c>
      <c r="AJ20" s="30">
        <v>0</v>
      </c>
      <c r="AK20" s="25">
        <v>0</v>
      </c>
      <c r="AL20" s="30">
        <v>0</v>
      </c>
      <c r="AM20" s="16">
        <v>7</v>
      </c>
      <c r="AN20" s="44">
        <f t="shared" si="0"/>
        <v>123</v>
      </c>
      <c r="AO20" s="58">
        <f>AN20/AN30</f>
        <v>0.10649350649350649</v>
      </c>
    </row>
    <row r="21" spans="1:41">
      <c r="A21" s="132"/>
      <c r="B21" s="129"/>
      <c r="C21" s="6" t="s">
        <v>15</v>
      </c>
      <c r="D21" s="3">
        <v>0</v>
      </c>
      <c r="E21" s="25">
        <v>0</v>
      </c>
      <c r="F21" s="30">
        <v>0</v>
      </c>
      <c r="G21" s="35">
        <v>0</v>
      </c>
      <c r="H21" s="30">
        <v>0</v>
      </c>
      <c r="I21" s="25">
        <v>0</v>
      </c>
      <c r="J21" s="30">
        <v>0</v>
      </c>
      <c r="K21" s="25">
        <v>0</v>
      </c>
      <c r="L21" s="30">
        <v>0</v>
      </c>
      <c r="M21" s="25">
        <v>0</v>
      </c>
      <c r="N21" s="30">
        <v>1</v>
      </c>
      <c r="O21" s="25">
        <v>0</v>
      </c>
      <c r="P21" s="30">
        <v>0</v>
      </c>
      <c r="Q21" s="25">
        <v>0</v>
      </c>
      <c r="R21" s="30">
        <v>0</v>
      </c>
      <c r="S21" s="25">
        <v>0</v>
      </c>
      <c r="T21" s="30">
        <v>0</v>
      </c>
      <c r="U21" s="25">
        <v>0</v>
      </c>
      <c r="V21" s="30">
        <v>0</v>
      </c>
      <c r="W21" s="25">
        <v>0</v>
      </c>
      <c r="X21" s="30">
        <v>0</v>
      </c>
      <c r="Y21" s="25">
        <v>1</v>
      </c>
      <c r="Z21" s="30">
        <v>0</v>
      </c>
      <c r="AA21" s="25">
        <v>0</v>
      </c>
      <c r="AB21" s="30">
        <v>0</v>
      </c>
      <c r="AC21" s="25">
        <v>0</v>
      </c>
      <c r="AD21" s="30">
        <v>0</v>
      </c>
      <c r="AE21" s="25">
        <v>0</v>
      </c>
      <c r="AF21" s="30">
        <v>0</v>
      </c>
      <c r="AG21" s="25">
        <v>0</v>
      </c>
      <c r="AH21" s="30">
        <v>0</v>
      </c>
      <c r="AI21" s="25">
        <v>0</v>
      </c>
      <c r="AJ21" s="30">
        <v>0</v>
      </c>
      <c r="AK21" s="25">
        <v>0</v>
      </c>
      <c r="AL21" s="30">
        <v>0</v>
      </c>
      <c r="AM21" s="16">
        <v>0</v>
      </c>
      <c r="AN21" s="44">
        <f t="shared" si="0"/>
        <v>2</v>
      </c>
      <c r="AO21" s="58">
        <f>AN21/AN30</f>
        <v>1.7316017316017316E-3</v>
      </c>
    </row>
    <row r="22" spans="1:41">
      <c r="A22" s="132"/>
      <c r="B22" s="129"/>
      <c r="C22" s="6" t="s">
        <v>16</v>
      </c>
      <c r="D22" s="3">
        <v>0</v>
      </c>
      <c r="E22" s="25">
        <v>0</v>
      </c>
      <c r="F22" s="30">
        <v>0</v>
      </c>
      <c r="G22" s="35">
        <v>0</v>
      </c>
      <c r="H22" s="30">
        <v>0</v>
      </c>
      <c r="I22" s="25">
        <v>1</v>
      </c>
      <c r="J22" s="30">
        <v>0</v>
      </c>
      <c r="K22" s="25">
        <v>0</v>
      </c>
      <c r="L22" s="30">
        <v>0</v>
      </c>
      <c r="M22" s="25">
        <v>0</v>
      </c>
      <c r="N22" s="30">
        <v>0</v>
      </c>
      <c r="O22" s="25">
        <v>0</v>
      </c>
      <c r="P22" s="30">
        <v>0</v>
      </c>
      <c r="Q22" s="25">
        <v>0</v>
      </c>
      <c r="R22" s="30">
        <v>0</v>
      </c>
      <c r="S22" s="25">
        <v>0</v>
      </c>
      <c r="T22" s="30">
        <v>0</v>
      </c>
      <c r="U22" s="25">
        <v>0</v>
      </c>
      <c r="V22" s="30">
        <v>0</v>
      </c>
      <c r="W22" s="25">
        <v>0</v>
      </c>
      <c r="X22" s="30">
        <v>0</v>
      </c>
      <c r="Y22" s="25">
        <v>0</v>
      </c>
      <c r="Z22" s="30">
        <v>0</v>
      </c>
      <c r="AA22" s="25">
        <v>0</v>
      </c>
      <c r="AB22" s="30">
        <v>0</v>
      </c>
      <c r="AC22" s="25">
        <v>0</v>
      </c>
      <c r="AD22" s="30">
        <v>0</v>
      </c>
      <c r="AE22" s="25">
        <v>0</v>
      </c>
      <c r="AF22" s="30">
        <v>0</v>
      </c>
      <c r="AG22" s="25">
        <v>0</v>
      </c>
      <c r="AH22" s="30">
        <v>0</v>
      </c>
      <c r="AI22" s="25">
        <v>0</v>
      </c>
      <c r="AJ22" s="30">
        <v>0</v>
      </c>
      <c r="AK22" s="25">
        <v>0</v>
      </c>
      <c r="AL22" s="30">
        <v>0</v>
      </c>
      <c r="AM22" s="16">
        <v>0</v>
      </c>
      <c r="AN22" s="44">
        <f t="shared" si="0"/>
        <v>1</v>
      </c>
      <c r="AO22" s="58">
        <f>AN22/AN30</f>
        <v>8.658008658008658E-4</v>
      </c>
    </row>
    <row r="23" spans="1:41">
      <c r="A23" s="132"/>
      <c r="B23" s="129"/>
      <c r="C23" s="6" t="s">
        <v>17</v>
      </c>
      <c r="D23" s="3">
        <v>0</v>
      </c>
      <c r="E23" s="25">
        <v>0</v>
      </c>
      <c r="F23" s="30">
        <v>0</v>
      </c>
      <c r="G23" s="35">
        <v>0</v>
      </c>
      <c r="H23" s="30">
        <v>0</v>
      </c>
      <c r="I23" s="25">
        <v>0</v>
      </c>
      <c r="J23" s="30">
        <v>0</v>
      </c>
      <c r="K23" s="25">
        <v>0</v>
      </c>
      <c r="L23" s="30">
        <v>0</v>
      </c>
      <c r="M23" s="25">
        <v>0</v>
      </c>
      <c r="N23" s="30">
        <v>0</v>
      </c>
      <c r="O23" s="25">
        <v>0</v>
      </c>
      <c r="P23" s="30">
        <v>0</v>
      </c>
      <c r="Q23" s="25">
        <v>0</v>
      </c>
      <c r="R23" s="30">
        <v>0</v>
      </c>
      <c r="S23" s="25">
        <v>0</v>
      </c>
      <c r="T23" s="30">
        <v>0</v>
      </c>
      <c r="U23" s="25">
        <v>0</v>
      </c>
      <c r="V23" s="30">
        <v>0</v>
      </c>
      <c r="W23" s="25">
        <v>0</v>
      </c>
      <c r="X23" s="30">
        <v>0</v>
      </c>
      <c r="Y23" s="25">
        <v>0</v>
      </c>
      <c r="Z23" s="30">
        <v>0</v>
      </c>
      <c r="AA23" s="25">
        <v>0</v>
      </c>
      <c r="AB23" s="30">
        <v>0</v>
      </c>
      <c r="AC23" s="25">
        <v>0</v>
      </c>
      <c r="AD23" s="30">
        <v>0</v>
      </c>
      <c r="AE23" s="25">
        <v>0</v>
      </c>
      <c r="AF23" s="30">
        <v>0</v>
      </c>
      <c r="AG23" s="25">
        <v>0</v>
      </c>
      <c r="AH23" s="30">
        <v>0</v>
      </c>
      <c r="AI23" s="25">
        <v>0</v>
      </c>
      <c r="AJ23" s="30">
        <v>0</v>
      </c>
      <c r="AK23" s="25">
        <v>0</v>
      </c>
      <c r="AL23" s="30">
        <v>0</v>
      </c>
      <c r="AM23" s="16">
        <v>0</v>
      </c>
      <c r="AN23" s="44">
        <f t="shared" si="0"/>
        <v>0</v>
      </c>
      <c r="AO23" s="58">
        <f>AN23/AN30</f>
        <v>0</v>
      </c>
    </row>
    <row r="24" spans="1:41">
      <c r="A24" s="132"/>
      <c r="B24" s="129"/>
      <c r="C24" s="6" t="s">
        <v>18</v>
      </c>
      <c r="D24" s="3">
        <v>0</v>
      </c>
      <c r="E24" s="25">
        <v>0</v>
      </c>
      <c r="F24" s="30">
        <v>0</v>
      </c>
      <c r="G24" s="35">
        <v>0</v>
      </c>
      <c r="H24" s="30">
        <v>0</v>
      </c>
      <c r="I24" s="25">
        <v>0</v>
      </c>
      <c r="J24" s="30">
        <v>0</v>
      </c>
      <c r="K24" s="25">
        <v>0</v>
      </c>
      <c r="L24" s="30">
        <v>0</v>
      </c>
      <c r="M24" s="25">
        <v>0</v>
      </c>
      <c r="N24" s="30">
        <v>0</v>
      </c>
      <c r="O24" s="25">
        <v>1</v>
      </c>
      <c r="P24" s="30">
        <v>0</v>
      </c>
      <c r="Q24" s="25">
        <v>0</v>
      </c>
      <c r="R24" s="30">
        <v>4</v>
      </c>
      <c r="S24" s="25">
        <v>0</v>
      </c>
      <c r="T24" s="30">
        <v>3</v>
      </c>
      <c r="U24" s="25">
        <v>0</v>
      </c>
      <c r="V24" s="30">
        <v>0</v>
      </c>
      <c r="W24" s="25">
        <v>0</v>
      </c>
      <c r="X24" s="30">
        <v>0</v>
      </c>
      <c r="Y24" s="25">
        <v>1</v>
      </c>
      <c r="Z24" s="30">
        <v>0</v>
      </c>
      <c r="AA24" s="25">
        <v>0</v>
      </c>
      <c r="AB24" s="30">
        <v>0</v>
      </c>
      <c r="AC24" s="25">
        <v>0</v>
      </c>
      <c r="AD24" s="30">
        <v>0</v>
      </c>
      <c r="AE24" s="25">
        <v>0</v>
      </c>
      <c r="AF24" s="30">
        <v>0</v>
      </c>
      <c r="AG24" s="25">
        <v>0</v>
      </c>
      <c r="AH24" s="30">
        <v>11</v>
      </c>
      <c r="AI24" s="25">
        <v>0</v>
      </c>
      <c r="AJ24" s="30">
        <v>0</v>
      </c>
      <c r="AK24" s="25">
        <v>0</v>
      </c>
      <c r="AL24" s="30">
        <v>0</v>
      </c>
      <c r="AM24" s="16">
        <v>3</v>
      </c>
      <c r="AN24" s="44">
        <f t="shared" si="0"/>
        <v>23</v>
      </c>
      <c r="AO24" s="58">
        <f>AN24/AN30</f>
        <v>1.9913419913419914E-2</v>
      </c>
    </row>
    <row r="25" spans="1:41">
      <c r="A25" s="132"/>
      <c r="B25" s="129"/>
      <c r="C25" s="6" t="s">
        <v>19</v>
      </c>
      <c r="D25" s="3">
        <v>0</v>
      </c>
      <c r="E25" s="25">
        <v>0</v>
      </c>
      <c r="F25" s="30">
        <v>0</v>
      </c>
      <c r="G25" s="35">
        <v>0</v>
      </c>
      <c r="H25" s="30">
        <v>0</v>
      </c>
      <c r="I25" s="25">
        <v>0</v>
      </c>
      <c r="J25" s="30">
        <v>0</v>
      </c>
      <c r="K25" s="25">
        <v>1</v>
      </c>
      <c r="L25" s="30">
        <v>0</v>
      </c>
      <c r="M25" s="25">
        <v>0</v>
      </c>
      <c r="N25" s="30">
        <v>0</v>
      </c>
      <c r="O25" s="25">
        <v>0</v>
      </c>
      <c r="P25" s="30">
        <v>1</v>
      </c>
      <c r="Q25" s="25">
        <v>0</v>
      </c>
      <c r="R25" s="30">
        <v>0</v>
      </c>
      <c r="S25" s="25">
        <v>0</v>
      </c>
      <c r="T25" s="30">
        <v>1</v>
      </c>
      <c r="U25" s="25">
        <v>0</v>
      </c>
      <c r="V25" s="30">
        <v>0</v>
      </c>
      <c r="W25" s="25">
        <v>0</v>
      </c>
      <c r="X25" s="30">
        <v>0</v>
      </c>
      <c r="Y25" s="25">
        <v>0</v>
      </c>
      <c r="Z25" s="30">
        <v>0</v>
      </c>
      <c r="AA25" s="25">
        <v>0</v>
      </c>
      <c r="AB25" s="30">
        <v>0</v>
      </c>
      <c r="AC25" s="25">
        <v>0</v>
      </c>
      <c r="AD25" s="30">
        <v>0</v>
      </c>
      <c r="AE25" s="25">
        <v>0</v>
      </c>
      <c r="AF25" s="30">
        <v>0</v>
      </c>
      <c r="AG25" s="25">
        <v>0</v>
      </c>
      <c r="AH25" s="30">
        <v>0</v>
      </c>
      <c r="AI25" s="25">
        <v>0</v>
      </c>
      <c r="AJ25" s="30">
        <v>0</v>
      </c>
      <c r="AK25" s="25">
        <v>0</v>
      </c>
      <c r="AL25" s="30">
        <v>0</v>
      </c>
      <c r="AM25" s="16">
        <v>1</v>
      </c>
      <c r="AN25" s="44">
        <f t="shared" si="0"/>
        <v>4</v>
      </c>
      <c r="AO25" s="58">
        <f>AN25/AN30</f>
        <v>3.4632034632034632E-3</v>
      </c>
    </row>
    <row r="26" spans="1:41">
      <c r="A26" s="132"/>
      <c r="B26" s="129"/>
      <c r="C26" s="6" t="s">
        <v>20</v>
      </c>
      <c r="D26" s="3">
        <v>0</v>
      </c>
      <c r="E26" s="25">
        <v>0</v>
      </c>
      <c r="F26" s="30">
        <v>0</v>
      </c>
      <c r="G26" s="35">
        <v>0</v>
      </c>
      <c r="H26" s="30">
        <v>0</v>
      </c>
      <c r="I26" s="25">
        <v>0</v>
      </c>
      <c r="J26" s="30">
        <v>0</v>
      </c>
      <c r="K26" s="25">
        <v>17</v>
      </c>
      <c r="L26" s="30">
        <v>0</v>
      </c>
      <c r="M26" s="25">
        <v>0</v>
      </c>
      <c r="N26" s="30">
        <v>18</v>
      </c>
      <c r="O26" s="25">
        <v>0</v>
      </c>
      <c r="P26" s="30">
        <v>0</v>
      </c>
      <c r="Q26" s="25">
        <v>0</v>
      </c>
      <c r="R26" s="30">
        <v>0</v>
      </c>
      <c r="S26" s="25">
        <v>0</v>
      </c>
      <c r="T26" s="30">
        <v>0</v>
      </c>
      <c r="U26" s="25">
        <v>0</v>
      </c>
      <c r="V26" s="30">
        <v>0</v>
      </c>
      <c r="W26" s="25">
        <v>1</v>
      </c>
      <c r="X26" s="30">
        <v>0</v>
      </c>
      <c r="Y26" s="25">
        <v>0</v>
      </c>
      <c r="Z26" s="30">
        <v>0</v>
      </c>
      <c r="AA26" s="25">
        <v>0</v>
      </c>
      <c r="AB26" s="30">
        <v>1</v>
      </c>
      <c r="AC26" s="25">
        <v>0</v>
      </c>
      <c r="AD26" s="30">
        <v>0</v>
      </c>
      <c r="AE26" s="25">
        <v>0</v>
      </c>
      <c r="AF26" s="30">
        <v>0</v>
      </c>
      <c r="AG26" s="25">
        <v>0</v>
      </c>
      <c r="AH26" s="30">
        <v>0</v>
      </c>
      <c r="AI26" s="25">
        <v>28</v>
      </c>
      <c r="AJ26" s="30">
        <v>0</v>
      </c>
      <c r="AK26" s="25">
        <v>0</v>
      </c>
      <c r="AL26" s="30">
        <v>12</v>
      </c>
      <c r="AM26" s="16">
        <v>0</v>
      </c>
      <c r="AN26" s="44">
        <f t="shared" si="0"/>
        <v>77</v>
      </c>
      <c r="AO26" s="58">
        <f>AN26/AN30</f>
        <v>6.6666666666666666E-2</v>
      </c>
    </row>
    <row r="27" spans="1:41">
      <c r="A27" s="132"/>
      <c r="B27" s="129"/>
      <c r="C27" s="6" t="s">
        <v>21</v>
      </c>
      <c r="D27" s="3">
        <v>0</v>
      </c>
      <c r="E27" s="25">
        <v>0</v>
      </c>
      <c r="F27" s="30">
        <v>0</v>
      </c>
      <c r="G27" s="35">
        <v>0</v>
      </c>
      <c r="H27" s="30">
        <v>0</v>
      </c>
      <c r="I27" s="25">
        <v>0</v>
      </c>
      <c r="J27" s="30">
        <v>0</v>
      </c>
      <c r="K27" s="25">
        <v>0</v>
      </c>
      <c r="L27" s="30">
        <v>0</v>
      </c>
      <c r="M27" s="25">
        <v>0</v>
      </c>
      <c r="N27" s="30">
        <v>2</v>
      </c>
      <c r="O27" s="25">
        <v>0</v>
      </c>
      <c r="P27" s="30">
        <v>0</v>
      </c>
      <c r="Q27" s="25">
        <v>0</v>
      </c>
      <c r="R27" s="30">
        <v>0</v>
      </c>
      <c r="S27" s="25">
        <v>0</v>
      </c>
      <c r="T27" s="30">
        <v>0</v>
      </c>
      <c r="U27" s="25">
        <v>0</v>
      </c>
      <c r="V27" s="30">
        <v>0</v>
      </c>
      <c r="W27" s="25">
        <v>0</v>
      </c>
      <c r="X27" s="30">
        <v>0</v>
      </c>
      <c r="Y27" s="25">
        <v>0</v>
      </c>
      <c r="Z27" s="30">
        <v>0</v>
      </c>
      <c r="AA27" s="25">
        <v>0</v>
      </c>
      <c r="AB27" s="30">
        <v>0</v>
      </c>
      <c r="AC27" s="25">
        <v>0</v>
      </c>
      <c r="AD27" s="30">
        <v>0</v>
      </c>
      <c r="AE27" s="25">
        <v>0</v>
      </c>
      <c r="AF27" s="30">
        <v>0</v>
      </c>
      <c r="AG27" s="25">
        <v>0</v>
      </c>
      <c r="AH27" s="30">
        <v>0</v>
      </c>
      <c r="AI27" s="25">
        <v>1</v>
      </c>
      <c r="AJ27" s="30">
        <v>0</v>
      </c>
      <c r="AK27" s="25">
        <v>0</v>
      </c>
      <c r="AL27" s="30">
        <v>3</v>
      </c>
      <c r="AM27" s="16">
        <v>0</v>
      </c>
      <c r="AN27" s="44">
        <f t="shared" si="0"/>
        <v>6</v>
      </c>
      <c r="AO27" s="58">
        <f>AN27/AN30</f>
        <v>5.1948051948051948E-3</v>
      </c>
    </row>
    <row r="28" spans="1:41">
      <c r="A28" s="132"/>
      <c r="B28" s="129"/>
      <c r="C28" s="6" t="s">
        <v>22</v>
      </c>
      <c r="D28" s="3">
        <v>0</v>
      </c>
      <c r="E28" s="25">
        <v>0</v>
      </c>
      <c r="F28" s="30">
        <v>0</v>
      </c>
      <c r="G28" s="35">
        <v>0</v>
      </c>
      <c r="H28" s="30">
        <v>0</v>
      </c>
      <c r="I28" s="25">
        <v>0</v>
      </c>
      <c r="J28" s="30">
        <v>0</v>
      </c>
      <c r="K28" s="25">
        <v>0</v>
      </c>
      <c r="L28" s="30">
        <v>0</v>
      </c>
      <c r="M28" s="25">
        <v>0</v>
      </c>
      <c r="N28" s="30">
        <v>0</v>
      </c>
      <c r="O28" s="25">
        <v>8</v>
      </c>
      <c r="P28" s="30">
        <v>0</v>
      </c>
      <c r="Q28" s="25">
        <v>0</v>
      </c>
      <c r="R28" s="30">
        <v>0</v>
      </c>
      <c r="S28" s="25">
        <v>0</v>
      </c>
      <c r="T28" s="30">
        <v>0</v>
      </c>
      <c r="U28" s="25">
        <v>5</v>
      </c>
      <c r="V28" s="30">
        <v>0</v>
      </c>
      <c r="W28" s="25">
        <v>0</v>
      </c>
      <c r="X28" s="30">
        <v>0</v>
      </c>
      <c r="Y28" s="25">
        <v>1</v>
      </c>
      <c r="Z28" s="30">
        <v>0</v>
      </c>
      <c r="AA28" s="25">
        <v>1</v>
      </c>
      <c r="AB28" s="30">
        <v>0</v>
      </c>
      <c r="AC28" s="25">
        <v>0</v>
      </c>
      <c r="AD28" s="30">
        <v>0</v>
      </c>
      <c r="AE28" s="25">
        <v>0</v>
      </c>
      <c r="AF28" s="30">
        <v>0</v>
      </c>
      <c r="AG28" s="25">
        <v>0</v>
      </c>
      <c r="AH28" s="30">
        <v>6</v>
      </c>
      <c r="AI28" s="25">
        <v>1</v>
      </c>
      <c r="AJ28" s="30">
        <v>0</v>
      </c>
      <c r="AK28" s="25">
        <v>0</v>
      </c>
      <c r="AL28" s="30">
        <v>2</v>
      </c>
      <c r="AM28" s="16">
        <v>0</v>
      </c>
      <c r="AN28" s="44">
        <f t="shared" si="0"/>
        <v>24</v>
      </c>
      <c r="AO28" s="58">
        <f>AN28/AN30</f>
        <v>2.0779220779220779E-2</v>
      </c>
    </row>
    <row r="29" spans="1:41" ht="14.25" thickBot="1">
      <c r="A29" s="132"/>
      <c r="B29" s="129"/>
      <c r="C29" s="7" t="s">
        <v>23</v>
      </c>
      <c r="D29" s="20">
        <v>3</v>
      </c>
      <c r="E29" s="28">
        <v>0</v>
      </c>
      <c r="F29" s="32">
        <v>0</v>
      </c>
      <c r="G29" s="37">
        <v>0</v>
      </c>
      <c r="H29" s="32">
        <v>0</v>
      </c>
      <c r="I29" s="28">
        <v>0</v>
      </c>
      <c r="J29" s="32">
        <v>2</v>
      </c>
      <c r="K29" s="28">
        <v>1</v>
      </c>
      <c r="L29" s="32">
        <v>2</v>
      </c>
      <c r="M29" s="28">
        <v>1</v>
      </c>
      <c r="N29" s="32">
        <v>10</v>
      </c>
      <c r="O29" s="28">
        <v>1</v>
      </c>
      <c r="P29" s="32">
        <v>7</v>
      </c>
      <c r="Q29" s="28">
        <v>0</v>
      </c>
      <c r="R29" s="32">
        <v>1</v>
      </c>
      <c r="S29" s="28">
        <v>0</v>
      </c>
      <c r="T29" s="32">
        <v>0</v>
      </c>
      <c r="U29" s="28">
        <v>0</v>
      </c>
      <c r="V29" s="32">
        <v>0</v>
      </c>
      <c r="W29" s="28">
        <v>0</v>
      </c>
      <c r="X29" s="32">
        <v>4</v>
      </c>
      <c r="Y29" s="28">
        <v>5</v>
      </c>
      <c r="Z29" s="32">
        <v>5</v>
      </c>
      <c r="AA29" s="28">
        <v>2</v>
      </c>
      <c r="AB29" s="32">
        <v>3</v>
      </c>
      <c r="AC29" s="28">
        <v>1</v>
      </c>
      <c r="AD29" s="32">
        <v>0</v>
      </c>
      <c r="AE29" s="28">
        <v>0</v>
      </c>
      <c r="AF29" s="32">
        <v>5</v>
      </c>
      <c r="AG29" s="28">
        <v>0</v>
      </c>
      <c r="AH29" s="32">
        <v>0</v>
      </c>
      <c r="AI29" s="28">
        <v>6</v>
      </c>
      <c r="AJ29" s="32">
        <v>0</v>
      </c>
      <c r="AK29" s="28">
        <v>0</v>
      </c>
      <c r="AL29" s="32">
        <v>0</v>
      </c>
      <c r="AM29" s="21">
        <v>11</v>
      </c>
      <c r="AN29" s="45">
        <f t="shared" si="0"/>
        <v>70</v>
      </c>
      <c r="AO29" s="58">
        <f>AN29/AN30</f>
        <v>6.0606060606060608E-2</v>
      </c>
    </row>
    <row r="30" spans="1:41" ht="14.25" thickBot="1">
      <c r="A30" s="132"/>
      <c r="B30" s="130"/>
      <c r="C30" s="60" t="s">
        <v>106</v>
      </c>
      <c r="D30" s="53">
        <f>SUM(D13:D29)</f>
        <v>13</v>
      </c>
      <c r="E30" s="53">
        <f t="shared" ref="E30:AN30" si="3">SUM(E13:E29)</f>
        <v>15</v>
      </c>
      <c r="F30" s="53">
        <f t="shared" si="3"/>
        <v>7</v>
      </c>
      <c r="G30" s="53">
        <f t="shared" si="3"/>
        <v>13</v>
      </c>
      <c r="H30" s="53">
        <f t="shared" si="3"/>
        <v>7</v>
      </c>
      <c r="I30" s="53">
        <f t="shared" si="3"/>
        <v>11</v>
      </c>
      <c r="J30" s="53">
        <f t="shared" si="3"/>
        <v>18</v>
      </c>
      <c r="K30" s="53">
        <f t="shared" si="3"/>
        <v>66</v>
      </c>
      <c r="L30" s="53">
        <f t="shared" si="3"/>
        <v>50</v>
      </c>
      <c r="M30" s="53">
        <f t="shared" si="3"/>
        <v>56</v>
      </c>
      <c r="N30" s="53">
        <f t="shared" si="3"/>
        <v>65</v>
      </c>
      <c r="O30" s="53">
        <f t="shared" si="3"/>
        <v>60</v>
      </c>
      <c r="P30" s="53">
        <f t="shared" si="3"/>
        <v>54</v>
      </c>
      <c r="Q30" s="53">
        <f t="shared" si="3"/>
        <v>34</v>
      </c>
      <c r="R30" s="53">
        <f t="shared" si="3"/>
        <v>49</v>
      </c>
      <c r="S30" s="53">
        <f t="shared" si="3"/>
        <v>6</v>
      </c>
      <c r="T30" s="53">
        <f t="shared" si="3"/>
        <v>42</v>
      </c>
      <c r="U30" s="53">
        <f t="shared" si="3"/>
        <v>14</v>
      </c>
      <c r="V30" s="53">
        <f t="shared" si="3"/>
        <v>9</v>
      </c>
      <c r="W30" s="53">
        <f t="shared" si="3"/>
        <v>37</v>
      </c>
      <c r="X30" s="53">
        <f t="shared" si="3"/>
        <v>34</v>
      </c>
      <c r="Y30" s="53">
        <f t="shared" si="3"/>
        <v>31</v>
      </c>
      <c r="Z30" s="53">
        <f t="shared" si="3"/>
        <v>37</v>
      </c>
      <c r="AA30" s="53">
        <f t="shared" si="3"/>
        <v>48</v>
      </c>
      <c r="AB30" s="53">
        <f t="shared" si="3"/>
        <v>26</v>
      </c>
      <c r="AC30" s="53">
        <f t="shared" si="3"/>
        <v>15</v>
      </c>
      <c r="AD30" s="53">
        <f t="shared" si="3"/>
        <v>42</v>
      </c>
      <c r="AE30" s="53">
        <f t="shared" si="3"/>
        <v>15</v>
      </c>
      <c r="AF30" s="53">
        <f t="shared" si="3"/>
        <v>43</v>
      </c>
      <c r="AG30" s="53">
        <f t="shared" si="3"/>
        <v>12</v>
      </c>
      <c r="AH30" s="53">
        <f t="shared" si="3"/>
        <v>32</v>
      </c>
      <c r="AI30" s="53">
        <f t="shared" si="3"/>
        <v>94</v>
      </c>
      <c r="AJ30" s="53">
        <f t="shared" si="3"/>
        <v>0</v>
      </c>
      <c r="AK30" s="53">
        <f t="shared" si="3"/>
        <v>1</v>
      </c>
      <c r="AL30" s="53">
        <f t="shared" si="3"/>
        <v>35</v>
      </c>
      <c r="AM30" s="53">
        <f t="shared" si="3"/>
        <v>64</v>
      </c>
      <c r="AN30" s="53">
        <f t="shared" si="3"/>
        <v>1155</v>
      </c>
      <c r="AO30" s="58">
        <f>SUM(AO13:AO29)</f>
        <v>1</v>
      </c>
    </row>
    <row r="31" spans="1:41">
      <c r="A31" s="132"/>
      <c r="B31" s="128" t="s">
        <v>24</v>
      </c>
      <c r="C31" s="2">
        <v>1</v>
      </c>
      <c r="D31" s="19">
        <v>1</v>
      </c>
      <c r="E31" s="27">
        <v>0</v>
      </c>
      <c r="F31" s="29">
        <v>0</v>
      </c>
      <c r="G31" s="34">
        <v>0</v>
      </c>
      <c r="H31" s="29">
        <v>0</v>
      </c>
      <c r="I31" s="27">
        <v>0</v>
      </c>
      <c r="J31" s="29">
        <v>0</v>
      </c>
      <c r="K31" s="27">
        <v>3</v>
      </c>
      <c r="L31" s="29">
        <v>0</v>
      </c>
      <c r="M31" s="27">
        <v>1</v>
      </c>
      <c r="N31" s="29">
        <v>3</v>
      </c>
      <c r="O31" s="27">
        <v>0</v>
      </c>
      <c r="P31" s="29">
        <v>0</v>
      </c>
      <c r="Q31" s="27">
        <v>2</v>
      </c>
      <c r="R31" s="29">
        <v>3</v>
      </c>
      <c r="S31" s="27">
        <v>0</v>
      </c>
      <c r="T31" s="29">
        <v>1</v>
      </c>
      <c r="U31" s="27">
        <v>1</v>
      </c>
      <c r="V31" s="29">
        <v>0</v>
      </c>
      <c r="W31" s="27">
        <v>1</v>
      </c>
      <c r="X31" s="29">
        <v>0</v>
      </c>
      <c r="Y31" s="27">
        <v>0</v>
      </c>
      <c r="Z31" s="29">
        <v>2</v>
      </c>
      <c r="AA31" s="27">
        <v>0</v>
      </c>
      <c r="AB31" s="29">
        <v>0</v>
      </c>
      <c r="AC31" s="27">
        <v>2</v>
      </c>
      <c r="AD31" s="29">
        <v>0</v>
      </c>
      <c r="AE31" s="27">
        <v>0</v>
      </c>
      <c r="AF31" s="29">
        <v>0</v>
      </c>
      <c r="AG31" s="27">
        <v>0</v>
      </c>
      <c r="AH31" s="29">
        <v>1</v>
      </c>
      <c r="AI31" s="27">
        <v>6</v>
      </c>
      <c r="AJ31" s="29">
        <v>0</v>
      </c>
      <c r="AK31" s="27">
        <v>0</v>
      </c>
      <c r="AL31" s="29">
        <v>1</v>
      </c>
      <c r="AM31" s="18">
        <v>3</v>
      </c>
      <c r="AN31" s="52">
        <f t="shared" si="0"/>
        <v>31</v>
      </c>
      <c r="AO31" s="58">
        <f>AN31/AN38</f>
        <v>2.5941422594142258E-2</v>
      </c>
    </row>
    <row r="32" spans="1:41">
      <c r="A32" s="132"/>
      <c r="B32" s="129"/>
      <c r="C32" s="3">
        <v>2</v>
      </c>
      <c r="D32" s="3">
        <v>0</v>
      </c>
      <c r="E32" s="25">
        <v>0</v>
      </c>
      <c r="F32" s="30">
        <v>0</v>
      </c>
      <c r="G32" s="35">
        <v>0</v>
      </c>
      <c r="H32" s="30">
        <v>0</v>
      </c>
      <c r="I32" s="25">
        <v>3</v>
      </c>
      <c r="J32" s="30">
        <v>0</v>
      </c>
      <c r="K32" s="25">
        <v>16</v>
      </c>
      <c r="L32" s="30">
        <v>1</v>
      </c>
      <c r="M32" s="25">
        <v>0</v>
      </c>
      <c r="N32" s="30">
        <v>12</v>
      </c>
      <c r="O32" s="25">
        <v>10</v>
      </c>
      <c r="P32" s="30">
        <v>2</v>
      </c>
      <c r="Q32" s="25">
        <v>2</v>
      </c>
      <c r="R32" s="30">
        <v>11</v>
      </c>
      <c r="S32" s="25">
        <v>1</v>
      </c>
      <c r="T32" s="30">
        <v>5</v>
      </c>
      <c r="U32" s="25">
        <v>2</v>
      </c>
      <c r="V32" s="30">
        <v>0</v>
      </c>
      <c r="W32" s="25">
        <v>3</v>
      </c>
      <c r="X32" s="30">
        <v>1</v>
      </c>
      <c r="Y32" s="25">
        <v>5</v>
      </c>
      <c r="Z32" s="30">
        <v>5</v>
      </c>
      <c r="AA32" s="25">
        <v>2</v>
      </c>
      <c r="AB32" s="30">
        <v>0</v>
      </c>
      <c r="AC32" s="25">
        <v>1</v>
      </c>
      <c r="AD32" s="30">
        <v>3</v>
      </c>
      <c r="AE32" s="25">
        <v>3</v>
      </c>
      <c r="AF32" s="30">
        <v>9</v>
      </c>
      <c r="AG32" s="25">
        <v>0</v>
      </c>
      <c r="AH32" s="30">
        <v>0</v>
      </c>
      <c r="AI32" s="25">
        <v>3</v>
      </c>
      <c r="AJ32" s="30">
        <v>0</v>
      </c>
      <c r="AK32" s="25">
        <v>1</v>
      </c>
      <c r="AL32" s="30">
        <v>3</v>
      </c>
      <c r="AM32" s="16">
        <v>0</v>
      </c>
      <c r="AN32" s="44">
        <f t="shared" si="0"/>
        <v>104</v>
      </c>
      <c r="AO32" s="58">
        <f>AN32/AN38</f>
        <v>8.7029288702928864E-2</v>
      </c>
    </row>
    <row r="33" spans="1:41">
      <c r="A33" s="132"/>
      <c r="B33" s="129"/>
      <c r="C33" s="3">
        <v>3</v>
      </c>
      <c r="D33" s="3">
        <v>0</v>
      </c>
      <c r="E33" s="25">
        <v>4</v>
      </c>
      <c r="F33" s="30">
        <v>1</v>
      </c>
      <c r="G33" s="35">
        <v>0</v>
      </c>
      <c r="H33" s="30">
        <v>1</v>
      </c>
      <c r="I33" s="25">
        <v>4</v>
      </c>
      <c r="J33" s="30">
        <v>0</v>
      </c>
      <c r="K33" s="25">
        <v>10</v>
      </c>
      <c r="L33" s="30">
        <v>2</v>
      </c>
      <c r="M33" s="25">
        <v>2</v>
      </c>
      <c r="N33" s="30">
        <v>12</v>
      </c>
      <c r="O33" s="25">
        <v>6</v>
      </c>
      <c r="P33" s="30">
        <v>12</v>
      </c>
      <c r="Q33" s="25">
        <v>3</v>
      </c>
      <c r="R33" s="30">
        <v>5</v>
      </c>
      <c r="S33" s="25">
        <v>3</v>
      </c>
      <c r="T33" s="30">
        <v>6</v>
      </c>
      <c r="U33" s="25">
        <v>2</v>
      </c>
      <c r="V33" s="30">
        <v>2</v>
      </c>
      <c r="W33" s="25">
        <v>5</v>
      </c>
      <c r="X33" s="30">
        <v>8</v>
      </c>
      <c r="Y33" s="25">
        <v>4</v>
      </c>
      <c r="Z33" s="30">
        <v>9</v>
      </c>
      <c r="AA33" s="25">
        <v>12</v>
      </c>
      <c r="AB33" s="30">
        <v>3</v>
      </c>
      <c r="AC33" s="25">
        <v>5</v>
      </c>
      <c r="AD33" s="30">
        <v>5</v>
      </c>
      <c r="AE33" s="25">
        <v>2</v>
      </c>
      <c r="AF33" s="30">
        <v>10</v>
      </c>
      <c r="AG33" s="25">
        <v>0</v>
      </c>
      <c r="AH33" s="30">
        <v>1</v>
      </c>
      <c r="AI33" s="25">
        <v>19</v>
      </c>
      <c r="AJ33" s="30">
        <v>0</v>
      </c>
      <c r="AK33" s="25">
        <v>0</v>
      </c>
      <c r="AL33" s="30">
        <v>4</v>
      </c>
      <c r="AM33" s="16">
        <v>8</v>
      </c>
      <c r="AN33" s="44">
        <f t="shared" si="0"/>
        <v>170</v>
      </c>
      <c r="AO33" s="58">
        <f>AN33/AN38</f>
        <v>0.14225941422594143</v>
      </c>
    </row>
    <row r="34" spans="1:41">
      <c r="A34" s="132"/>
      <c r="B34" s="129"/>
      <c r="C34" s="3">
        <v>4</v>
      </c>
      <c r="D34" s="3">
        <v>6</v>
      </c>
      <c r="E34" s="25">
        <v>6</v>
      </c>
      <c r="F34" s="30">
        <v>6</v>
      </c>
      <c r="G34" s="35">
        <v>12</v>
      </c>
      <c r="H34" s="30">
        <v>4</v>
      </c>
      <c r="I34" s="25">
        <v>3</v>
      </c>
      <c r="J34" s="30">
        <v>13</v>
      </c>
      <c r="K34" s="25">
        <v>10</v>
      </c>
      <c r="L34" s="30">
        <v>40</v>
      </c>
      <c r="M34" s="25">
        <v>38</v>
      </c>
      <c r="N34" s="30">
        <v>28</v>
      </c>
      <c r="O34" s="25">
        <v>29</v>
      </c>
      <c r="P34" s="30">
        <v>18</v>
      </c>
      <c r="Q34" s="25">
        <v>15</v>
      </c>
      <c r="R34" s="30">
        <v>14</v>
      </c>
      <c r="S34" s="25">
        <v>2</v>
      </c>
      <c r="T34" s="30">
        <v>13</v>
      </c>
      <c r="U34" s="25">
        <v>4</v>
      </c>
      <c r="V34" s="30">
        <v>6</v>
      </c>
      <c r="W34" s="25">
        <v>10</v>
      </c>
      <c r="X34" s="30">
        <v>7</v>
      </c>
      <c r="Y34" s="25">
        <v>11</v>
      </c>
      <c r="Z34" s="30">
        <v>10</v>
      </c>
      <c r="AA34" s="25">
        <v>24</v>
      </c>
      <c r="AB34" s="30">
        <v>13</v>
      </c>
      <c r="AC34" s="25">
        <v>11</v>
      </c>
      <c r="AD34" s="30">
        <v>13</v>
      </c>
      <c r="AE34" s="25">
        <v>3</v>
      </c>
      <c r="AF34" s="30">
        <v>10</v>
      </c>
      <c r="AG34" s="25">
        <v>7</v>
      </c>
      <c r="AH34" s="30">
        <v>14</v>
      </c>
      <c r="AI34" s="25">
        <v>20</v>
      </c>
      <c r="AJ34" s="30">
        <v>0</v>
      </c>
      <c r="AK34" s="25">
        <v>0</v>
      </c>
      <c r="AL34" s="30">
        <v>15</v>
      </c>
      <c r="AM34" s="16">
        <v>34</v>
      </c>
      <c r="AN34" s="44">
        <f t="shared" si="0"/>
        <v>469</v>
      </c>
      <c r="AO34" s="58">
        <f>AN34/AN38</f>
        <v>0.39246861924686194</v>
      </c>
    </row>
    <row r="35" spans="1:41">
      <c r="A35" s="132"/>
      <c r="B35" s="129"/>
      <c r="C35" s="3">
        <v>5</v>
      </c>
      <c r="D35" s="3">
        <v>3</v>
      </c>
      <c r="E35" s="25">
        <v>5</v>
      </c>
      <c r="F35" s="30">
        <v>0</v>
      </c>
      <c r="G35" s="35">
        <v>1</v>
      </c>
      <c r="H35" s="30">
        <v>4</v>
      </c>
      <c r="I35" s="25">
        <v>1</v>
      </c>
      <c r="J35" s="30">
        <v>4</v>
      </c>
      <c r="K35" s="25">
        <v>25</v>
      </c>
      <c r="L35" s="30">
        <v>3</v>
      </c>
      <c r="M35" s="25">
        <v>11</v>
      </c>
      <c r="N35" s="30">
        <v>10</v>
      </c>
      <c r="O35" s="25">
        <v>10</v>
      </c>
      <c r="P35" s="30">
        <v>17</v>
      </c>
      <c r="Q35" s="25">
        <v>9</v>
      </c>
      <c r="R35" s="30">
        <v>12</v>
      </c>
      <c r="S35" s="25">
        <v>0</v>
      </c>
      <c r="T35" s="30">
        <v>16</v>
      </c>
      <c r="U35" s="25">
        <v>2</v>
      </c>
      <c r="V35" s="30">
        <v>0</v>
      </c>
      <c r="W35" s="25">
        <v>14</v>
      </c>
      <c r="X35" s="30">
        <v>18</v>
      </c>
      <c r="Y35" s="25">
        <v>10</v>
      </c>
      <c r="Z35" s="30">
        <v>9</v>
      </c>
      <c r="AA35" s="25">
        <v>8</v>
      </c>
      <c r="AB35" s="30">
        <v>9</v>
      </c>
      <c r="AC35" s="25">
        <v>8</v>
      </c>
      <c r="AD35" s="30">
        <v>18</v>
      </c>
      <c r="AE35" s="25">
        <v>4</v>
      </c>
      <c r="AF35" s="30">
        <v>13</v>
      </c>
      <c r="AG35" s="25">
        <v>3</v>
      </c>
      <c r="AH35" s="30">
        <v>16</v>
      </c>
      <c r="AI35" s="25">
        <v>37</v>
      </c>
      <c r="AJ35" s="30">
        <v>0</v>
      </c>
      <c r="AK35" s="25">
        <v>0</v>
      </c>
      <c r="AL35" s="30">
        <v>9</v>
      </c>
      <c r="AM35" s="16">
        <v>17</v>
      </c>
      <c r="AN35" s="44">
        <f t="shared" si="0"/>
        <v>326</v>
      </c>
      <c r="AO35" s="58">
        <f>AN35/AN38</f>
        <v>0.27280334728033473</v>
      </c>
    </row>
    <row r="36" spans="1:41">
      <c r="A36" s="132"/>
      <c r="B36" s="129"/>
      <c r="C36" s="3">
        <v>6</v>
      </c>
      <c r="D36" s="3">
        <v>1</v>
      </c>
      <c r="E36" s="25">
        <v>0</v>
      </c>
      <c r="F36" s="30">
        <v>1</v>
      </c>
      <c r="G36" s="35">
        <v>1</v>
      </c>
      <c r="H36" s="30">
        <v>1</v>
      </c>
      <c r="I36" s="25">
        <v>0</v>
      </c>
      <c r="J36" s="30">
        <v>1</v>
      </c>
      <c r="K36" s="25">
        <v>3</v>
      </c>
      <c r="L36" s="30">
        <v>3</v>
      </c>
      <c r="M36" s="25">
        <v>4</v>
      </c>
      <c r="N36" s="30">
        <v>3</v>
      </c>
      <c r="O36" s="25">
        <v>5</v>
      </c>
      <c r="P36" s="30">
        <v>5</v>
      </c>
      <c r="Q36" s="25">
        <v>2</v>
      </c>
      <c r="R36" s="30">
        <v>3</v>
      </c>
      <c r="S36" s="25">
        <v>0</v>
      </c>
      <c r="T36" s="30">
        <v>1</v>
      </c>
      <c r="U36" s="25">
        <v>2</v>
      </c>
      <c r="V36" s="30">
        <v>1</v>
      </c>
      <c r="W36" s="25">
        <v>4</v>
      </c>
      <c r="X36" s="30">
        <v>6</v>
      </c>
      <c r="Y36" s="25">
        <v>0</v>
      </c>
      <c r="Z36" s="30">
        <v>2</v>
      </c>
      <c r="AA36" s="25">
        <v>2</v>
      </c>
      <c r="AB36" s="30">
        <v>1</v>
      </c>
      <c r="AC36" s="25">
        <v>2</v>
      </c>
      <c r="AD36" s="30">
        <v>3</v>
      </c>
      <c r="AE36" s="25">
        <v>3</v>
      </c>
      <c r="AF36" s="30">
        <v>1</v>
      </c>
      <c r="AG36" s="25">
        <v>2</v>
      </c>
      <c r="AH36" s="30">
        <v>1</v>
      </c>
      <c r="AI36" s="25">
        <v>9</v>
      </c>
      <c r="AJ36" s="30">
        <v>0</v>
      </c>
      <c r="AK36" s="25">
        <v>0</v>
      </c>
      <c r="AL36" s="30">
        <v>2</v>
      </c>
      <c r="AM36" s="16">
        <v>4</v>
      </c>
      <c r="AN36" s="44">
        <f t="shared" si="0"/>
        <v>79</v>
      </c>
      <c r="AO36" s="58">
        <f>AN36/AN38</f>
        <v>6.6108786610878656E-2</v>
      </c>
    </row>
    <row r="37" spans="1:41" ht="14.25" thickBot="1">
      <c r="A37" s="132"/>
      <c r="B37" s="129"/>
      <c r="C37" s="4">
        <v>7</v>
      </c>
      <c r="D37" s="4">
        <v>1</v>
      </c>
      <c r="E37" s="26">
        <v>1</v>
      </c>
      <c r="F37" s="31">
        <v>0</v>
      </c>
      <c r="G37" s="36">
        <v>0</v>
      </c>
      <c r="H37" s="31">
        <v>0</v>
      </c>
      <c r="I37" s="26">
        <v>2</v>
      </c>
      <c r="J37" s="31">
        <v>0</v>
      </c>
      <c r="K37" s="26">
        <v>1</v>
      </c>
      <c r="L37" s="31">
        <v>1</v>
      </c>
      <c r="M37" s="26">
        <v>0</v>
      </c>
      <c r="N37" s="31">
        <v>0</v>
      </c>
      <c r="O37" s="26">
        <v>1</v>
      </c>
      <c r="P37" s="31">
        <v>0</v>
      </c>
      <c r="Q37" s="26">
        <v>1</v>
      </c>
      <c r="R37" s="31">
        <v>1</v>
      </c>
      <c r="S37" s="26">
        <v>0</v>
      </c>
      <c r="T37" s="31">
        <v>0</v>
      </c>
      <c r="U37" s="26">
        <v>1</v>
      </c>
      <c r="V37" s="31">
        <v>0</v>
      </c>
      <c r="W37" s="26">
        <v>1</v>
      </c>
      <c r="X37" s="31">
        <v>0</v>
      </c>
      <c r="Y37" s="26">
        <v>1</v>
      </c>
      <c r="Z37" s="31">
        <v>0</v>
      </c>
      <c r="AA37" s="26">
        <v>0</v>
      </c>
      <c r="AB37" s="31">
        <v>0</v>
      </c>
      <c r="AC37" s="26">
        <v>0</v>
      </c>
      <c r="AD37" s="31">
        <v>1</v>
      </c>
      <c r="AE37" s="26">
        <v>0</v>
      </c>
      <c r="AF37" s="31">
        <v>1</v>
      </c>
      <c r="AG37" s="26">
        <v>0</v>
      </c>
      <c r="AH37" s="31">
        <v>0</v>
      </c>
      <c r="AI37" s="26">
        <v>2</v>
      </c>
      <c r="AJ37" s="31">
        <v>0</v>
      </c>
      <c r="AK37" s="26">
        <v>0</v>
      </c>
      <c r="AL37" s="31">
        <v>0</v>
      </c>
      <c r="AM37" s="17">
        <v>0</v>
      </c>
      <c r="AN37" s="45">
        <f t="shared" si="0"/>
        <v>16</v>
      </c>
      <c r="AO37" s="58">
        <f>AN37/AN38</f>
        <v>1.3389121338912133E-2</v>
      </c>
    </row>
    <row r="38" spans="1:41" ht="14.25" thickBot="1">
      <c r="A38" s="132"/>
      <c r="B38" s="130"/>
      <c r="C38" s="60" t="s">
        <v>94</v>
      </c>
      <c r="D38" s="53">
        <f>SUM(D31:D37)</f>
        <v>12</v>
      </c>
      <c r="E38" s="53">
        <f t="shared" ref="E38:AN38" si="4">SUM(E31:E37)</f>
        <v>16</v>
      </c>
      <c r="F38" s="53">
        <f t="shared" si="4"/>
        <v>8</v>
      </c>
      <c r="G38" s="53">
        <f t="shared" si="4"/>
        <v>14</v>
      </c>
      <c r="H38" s="53">
        <f t="shared" si="4"/>
        <v>10</v>
      </c>
      <c r="I38" s="53">
        <f t="shared" si="4"/>
        <v>13</v>
      </c>
      <c r="J38" s="53">
        <f t="shared" si="4"/>
        <v>18</v>
      </c>
      <c r="K38" s="53">
        <f t="shared" si="4"/>
        <v>68</v>
      </c>
      <c r="L38" s="53">
        <f t="shared" si="4"/>
        <v>50</v>
      </c>
      <c r="M38" s="53">
        <f t="shared" si="4"/>
        <v>56</v>
      </c>
      <c r="N38" s="53">
        <f t="shared" si="4"/>
        <v>68</v>
      </c>
      <c r="O38" s="53">
        <f t="shared" si="4"/>
        <v>61</v>
      </c>
      <c r="P38" s="53">
        <f t="shared" si="4"/>
        <v>54</v>
      </c>
      <c r="Q38" s="53">
        <f t="shared" si="4"/>
        <v>34</v>
      </c>
      <c r="R38" s="53">
        <f t="shared" si="4"/>
        <v>49</v>
      </c>
      <c r="S38" s="53">
        <f t="shared" si="4"/>
        <v>6</v>
      </c>
      <c r="T38" s="53">
        <f t="shared" si="4"/>
        <v>42</v>
      </c>
      <c r="U38" s="53">
        <f t="shared" si="4"/>
        <v>14</v>
      </c>
      <c r="V38" s="53">
        <f t="shared" si="4"/>
        <v>9</v>
      </c>
      <c r="W38" s="53">
        <f t="shared" si="4"/>
        <v>38</v>
      </c>
      <c r="X38" s="53">
        <f t="shared" si="4"/>
        <v>40</v>
      </c>
      <c r="Y38" s="53">
        <f t="shared" si="4"/>
        <v>31</v>
      </c>
      <c r="Z38" s="53">
        <f t="shared" si="4"/>
        <v>37</v>
      </c>
      <c r="AA38" s="53">
        <f t="shared" si="4"/>
        <v>48</v>
      </c>
      <c r="AB38" s="53">
        <f t="shared" si="4"/>
        <v>26</v>
      </c>
      <c r="AC38" s="53">
        <f t="shared" si="4"/>
        <v>29</v>
      </c>
      <c r="AD38" s="53">
        <f t="shared" si="4"/>
        <v>43</v>
      </c>
      <c r="AE38" s="53">
        <f t="shared" si="4"/>
        <v>15</v>
      </c>
      <c r="AF38" s="53">
        <f t="shared" si="4"/>
        <v>44</v>
      </c>
      <c r="AG38" s="53">
        <f t="shared" si="4"/>
        <v>12</v>
      </c>
      <c r="AH38" s="53">
        <f t="shared" si="4"/>
        <v>33</v>
      </c>
      <c r="AI38" s="53">
        <f t="shared" si="4"/>
        <v>96</v>
      </c>
      <c r="AJ38" s="53">
        <f t="shared" si="4"/>
        <v>0</v>
      </c>
      <c r="AK38" s="53">
        <f t="shared" si="4"/>
        <v>1</v>
      </c>
      <c r="AL38" s="53">
        <f t="shared" si="4"/>
        <v>34</v>
      </c>
      <c r="AM38" s="53">
        <f t="shared" si="4"/>
        <v>66</v>
      </c>
      <c r="AN38" s="53">
        <f t="shared" si="4"/>
        <v>1195</v>
      </c>
      <c r="AO38" s="58">
        <f>SUM(AO31:AO37)</f>
        <v>1</v>
      </c>
    </row>
    <row r="39" spans="1:41">
      <c r="A39" s="132"/>
      <c r="B39" s="128" t="s">
        <v>25</v>
      </c>
      <c r="C39" s="2">
        <v>1</v>
      </c>
      <c r="D39" s="2">
        <v>8</v>
      </c>
      <c r="E39" s="27">
        <v>12</v>
      </c>
      <c r="F39" s="29">
        <v>8</v>
      </c>
      <c r="G39" s="34">
        <v>11</v>
      </c>
      <c r="H39" s="29">
        <v>9</v>
      </c>
      <c r="I39" s="27">
        <v>10</v>
      </c>
      <c r="J39" s="29">
        <v>16</v>
      </c>
      <c r="K39" s="27">
        <v>55</v>
      </c>
      <c r="L39" s="29">
        <v>45</v>
      </c>
      <c r="M39" s="27">
        <v>46</v>
      </c>
      <c r="N39" s="29">
        <v>50</v>
      </c>
      <c r="O39" s="27">
        <v>53</v>
      </c>
      <c r="P39" s="29">
        <v>47</v>
      </c>
      <c r="Q39" s="27">
        <v>28</v>
      </c>
      <c r="R39" s="29">
        <v>35</v>
      </c>
      <c r="S39" s="27">
        <v>5</v>
      </c>
      <c r="T39" s="29">
        <v>32</v>
      </c>
      <c r="U39" s="27">
        <v>12</v>
      </c>
      <c r="V39" s="29">
        <v>8</v>
      </c>
      <c r="W39" s="27">
        <v>29</v>
      </c>
      <c r="X39" s="29">
        <v>37</v>
      </c>
      <c r="Y39" s="27">
        <v>27</v>
      </c>
      <c r="Z39" s="29">
        <v>33</v>
      </c>
      <c r="AA39" s="27">
        <v>40</v>
      </c>
      <c r="AB39" s="29">
        <v>22</v>
      </c>
      <c r="AC39" s="27">
        <v>22</v>
      </c>
      <c r="AD39" s="29">
        <v>39</v>
      </c>
      <c r="AE39" s="27">
        <v>11</v>
      </c>
      <c r="AF39" s="29">
        <v>35</v>
      </c>
      <c r="AG39" s="27">
        <v>9</v>
      </c>
      <c r="AH39" s="29">
        <v>25</v>
      </c>
      <c r="AI39" s="27">
        <v>75</v>
      </c>
      <c r="AJ39" s="29">
        <v>0</v>
      </c>
      <c r="AK39" s="27">
        <v>1</v>
      </c>
      <c r="AL39" s="29">
        <v>30</v>
      </c>
      <c r="AM39" s="18">
        <v>59</v>
      </c>
      <c r="AN39" s="46">
        <f t="shared" si="0"/>
        <v>984</v>
      </c>
      <c r="AO39" s="58">
        <f>AN39/AN50</f>
        <v>0.43252747252747253</v>
      </c>
    </row>
    <row r="40" spans="1:41">
      <c r="A40" s="132"/>
      <c r="B40" s="129"/>
      <c r="C40" s="3">
        <v>2</v>
      </c>
      <c r="D40" s="3">
        <v>3</v>
      </c>
      <c r="E40" s="25">
        <v>3</v>
      </c>
      <c r="F40" s="30">
        <v>1</v>
      </c>
      <c r="G40" s="35">
        <v>1</v>
      </c>
      <c r="H40" s="30">
        <v>1</v>
      </c>
      <c r="I40" s="25">
        <v>0</v>
      </c>
      <c r="J40" s="30">
        <v>3</v>
      </c>
      <c r="K40" s="25">
        <v>13</v>
      </c>
      <c r="L40" s="30">
        <v>10</v>
      </c>
      <c r="M40" s="25">
        <v>8</v>
      </c>
      <c r="N40" s="30">
        <v>11</v>
      </c>
      <c r="O40" s="25">
        <v>12</v>
      </c>
      <c r="P40" s="30">
        <v>3</v>
      </c>
      <c r="Q40" s="25">
        <v>5</v>
      </c>
      <c r="R40" s="30">
        <v>8</v>
      </c>
      <c r="S40" s="25">
        <v>1</v>
      </c>
      <c r="T40" s="30">
        <v>5</v>
      </c>
      <c r="U40" s="25">
        <v>1</v>
      </c>
      <c r="V40" s="30">
        <v>1</v>
      </c>
      <c r="W40" s="25">
        <v>6</v>
      </c>
      <c r="X40" s="30">
        <v>8</v>
      </c>
      <c r="Y40" s="25">
        <v>6</v>
      </c>
      <c r="Z40" s="30">
        <v>5</v>
      </c>
      <c r="AA40" s="25">
        <v>11</v>
      </c>
      <c r="AB40" s="30">
        <v>4</v>
      </c>
      <c r="AC40" s="25">
        <v>0</v>
      </c>
      <c r="AD40" s="30">
        <v>9</v>
      </c>
      <c r="AE40" s="25">
        <v>2</v>
      </c>
      <c r="AF40" s="30">
        <v>5</v>
      </c>
      <c r="AG40" s="25">
        <v>1</v>
      </c>
      <c r="AH40" s="30">
        <v>3</v>
      </c>
      <c r="AI40" s="25">
        <v>9</v>
      </c>
      <c r="AJ40" s="30">
        <v>0</v>
      </c>
      <c r="AK40" s="25">
        <v>0</v>
      </c>
      <c r="AL40" s="30">
        <v>2</v>
      </c>
      <c r="AM40" s="16">
        <v>15</v>
      </c>
      <c r="AN40" s="44">
        <f t="shared" si="0"/>
        <v>176</v>
      </c>
      <c r="AO40" s="58">
        <f>AN40/AN50</f>
        <v>7.7362637362637363E-2</v>
      </c>
    </row>
    <row r="41" spans="1:41">
      <c r="A41" s="132"/>
      <c r="B41" s="129"/>
      <c r="C41" s="3">
        <v>3</v>
      </c>
      <c r="D41" s="3">
        <v>0</v>
      </c>
      <c r="E41" s="25">
        <v>0</v>
      </c>
      <c r="F41" s="30">
        <v>0</v>
      </c>
      <c r="G41" s="35">
        <v>1</v>
      </c>
      <c r="H41" s="30">
        <v>0</v>
      </c>
      <c r="I41" s="25">
        <v>0</v>
      </c>
      <c r="J41" s="30">
        <v>0</v>
      </c>
      <c r="K41" s="25">
        <v>6</v>
      </c>
      <c r="L41" s="30">
        <v>0</v>
      </c>
      <c r="M41" s="25">
        <v>4</v>
      </c>
      <c r="N41" s="30">
        <v>4</v>
      </c>
      <c r="O41" s="25">
        <v>0</v>
      </c>
      <c r="P41" s="30">
        <v>3</v>
      </c>
      <c r="Q41" s="25">
        <v>0</v>
      </c>
      <c r="R41" s="30">
        <v>1</v>
      </c>
      <c r="S41" s="25">
        <v>0</v>
      </c>
      <c r="T41" s="30">
        <v>3</v>
      </c>
      <c r="U41" s="25">
        <v>3</v>
      </c>
      <c r="V41" s="30">
        <v>0</v>
      </c>
      <c r="W41" s="25">
        <v>1</v>
      </c>
      <c r="X41" s="30">
        <v>1</v>
      </c>
      <c r="Y41" s="25">
        <v>3</v>
      </c>
      <c r="Z41" s="30">
        <v>4</v>
      </c>
      <c r="AA41" s="25">
        <v>2</v>
      </c>
      <c r="AB41" s="30">
        <v>0</v>
      </c>
      <c r="AC41" s="25">
        <v>3</v>
      </c>
      <c r="AD41" s="30">
        <v>2</v>
      </c>
      <c r="AE41" s="25">
        <v>1</v>
      </c>
      <c r="AF41" s="30">
        <v>0</v>
      </c>
      <c r="AG41" s="25">
        <v>0</v>
      </c>
      <c r="AH41" s="30">
        <v>3</v>
      </c>
      <c r="AI41" s="25">
        <v>5</v>
      </c>
      <c r="AJ41" s="30">
        <v>0</v>
      </c>
      <c r="AK41" s="25">
        <v>0</v>
      </c>
      <c r="AL41" s="30">
        <v>1</v>
      </c>
      <c r="AM41" s="16">
        <v>2</v>
      </c>
      <c r="AN41" s="44">
        <f t="shared" si="0"/>
        <v>53</v>
      </c>
      <c r="AO41" s="58">
        <f>AN41/AN50</f>
        <v>2.3296703296703296E-2</v>
      </c>
    </row>
    <row r="42" spans="1:41">
      <c r="A42" s="132"/>
      <c r="B42" s="129"/>
      <c r="C42" s="3">
        <v>4</v>
      </c>
      <c r="D42" s="3">
        <v>0</v>
      </c>
      <c r="E42" s="25">
        <v>0</v>
      </c>
      <c r="F42" s="30">
        <v>0</v>
      </c>
      <c r="G42" s="35">
        <v>0</v>
      </c>
      <c r="H42" s="30">
        <v>1</v>
      </c>
      <c r="I42" s="25">
        <v>0</v>
      </c>
      <c r="J42" s="30">
        <v>0</v>
      </c>
      <c r="K42" s="25">
        <v>4</v>
      </c>
      <c r="L42" s="30">
        <v>1</v>
      </c>
      <c r="M42" s="25">
        <v>1</v>
      </c>
      <c r="N42" s="30">
        <v>3</v>
      </c>
      <c r="O42" s="25">
        <v>3</v>
      </c>
      <c r="P42" s="30">
        <v>3</v>
      </c>
      <c r="Q42" s="25">
        <v>2</v>
      </c>
      <c r="R42" s="30">
        <v>1</v>
      </c>
      <c r="S42" s="25">
        <v>0</v>
      </c>
      <c r="T42" s="30">
        <v>1</v>
      </c>
      <c r="U42" s="25">
        <v>0</v>
      </c>
      <c r="V42" s="30">
        <v>0</v>
      </c>
      <c r="W42" s="25">
        <v>5</v>
      </c>
      <c r="X42" s="30">
        <v>0</v>
      </c>
      <c r="Y42" s="25">
        <v>7</v>
      </c>
      <c r="Z42" s="30">
        <v>4</v>
      </c>
      <c r="AA42" s="25">
        <v>1</v>
      </c>
      <c r="AB42" s="30">
        <v>2</v>
      </c>
      <c r="AC42" s="25">
        <v>1</v>
      </c>
      <c r="AD42" s="30">
        <v>1</v>
      </c>
      <c r="AE42" s="25">
        <v>0</v>
      </c>
      <c r="AF42" s="30">
        <v>5</v>
      </c>
      <c r="AG42" s="25">
        <v>0</v>
      </c>
      <c r="AH42" s="30">
        <v>0</v>
      </c>
      <c r="AI42" s="25">
        <v>6</v>
      </c>
      <c r="AJ42" s="30">
        <v>0</v>
      </c>
      <c r="AK42" s="25">
        <v>0</v>
      </c>
      <c r="AL42" s="30">
        <v>6</v>
      </c>
      <c r="AM42" s="16">
        <v>2</v>
      </c>
      <c r="AN42" s="44">
        <f t="shared" si="0"/>
        <v>60</v>
      </c>
      <c r="AO42" s="58">
        <f>AN42/AN50</f>
        <v>2.6373626373626374E-2</v>
      </c>
    </row>
    <row r="43" spans="1:41">
      <c r="A43" s="132"/>
      <c r="B43" s="129"/>
      <c r="C43" s="3">
        <v>5</v>
      </c>
      <c r="D43" s="3">
        <v>0</v>
      </c>
      <c r="E43" s="25">
        <v>0</v>
      </c>
      <c r="F43" s="30">
        <v>1</v>
      </c>
      <c r="G43" s="35">
        <v>0</v>
      </c>
      <c r="H43" s="30">
        <v>0</v>
      </c>
      <c r="I43" s="25">
        <v>0</v>
      </c>
      <c r="J43" s="30">
        <v>0</v>
      </c>
      <c r="K43" s="25">
        <v>7</v>
      </c>
      <c r="L43" s="30">
        <v>3</v>
      </c>
      <c r="M43" s="25">
        <v>2</v>
      </c>
      <c r="N43" s="30">
        <v>3</v>
      </c>
      <c r="O43" s="25">
        <v>0</v>
      </c>
      <c r="P43" s="30">
        <v>2</v>
      </c>
      <c r="Q43" s="25">
        <v>1</v>
      </c>
      <c r="R43" s="30">
        <v>0</v>
      </c>
      <c r="S43" s="25">
        <v>0</v>
      </c>
      <c r="T43" s="30">
        <v>2</v>
      </c>
      <c r="U43" s="25">
        <v>1</v>
      </c>
      <c r="V43" s="30">
        <v>0</v>
      </c>
      <c r="W43" s="25">
        <v>0</v>
      </c>
      <c r="X43" s="30">
        <v>1</v>
      </c>
      <c r="Y43" s="25">
        <v>0</v>
      </c>
      <c r="Z43" s="30">
        <v>0</v>
      </c>
      <c r="AA43" s="25">
        <v>2</v>
      </c>
      <c r="AB43" s="30">
        <v>0</v>
      </c>
      <c r="AC43" s="25">
        <v>1</v>
      </c>
      <c r="AD43" s="30">
        <v>2</v>
      </c>
      <c r="AE43" s="25">
        <v>3</v>
      </c>
      <c r="AF43" s="30">
        <v>0</v>
      </c>
      <c r="AG43" s="25">
        <v>0</v>
      </c>
      <c r="AH43" s="30">
        <v>2</v>
      </c>
      <c r="AI43" s="25">
        <v>8</v>
      </c>
      <c r="AJ43" s="30">
        <v>0</v>
      </c>
      <c r="AK43" s="25">
        <v>0</v>
      </c>
      <c r="AL43" s="30">
        <v>2</v>
      </c>
      <c r="AM43" s="16">
        <v>1</v>
      </c>
      <c r="AN43" s="44">
        <f t="shared" si="0"/>
        <v>44</v>
      </c>
      <c r="AO43" s="58">
        <f>AN43/AN50</f>
        <v>1.9340659340659341E-2</v>
      </c>
    </row>
    <row r="44" spans="1:41">
      <c r="A44" s="132"/>
      <c r="B44" s="129"/>
      <c r="C44" s="3">
        <v>6</v>
      </c>
      <c r="D44" s="3">
        <v>3</v>
      </c>
      <c r="E44" s="25">
        <v>4</v>
      </c>
      <c r="F44" s="30">
        <v>3</v>
      </c>
      <c r="G44" s="35">
        <v>5</v>
      </c>
      <c r="H44" s="30">
        <v>6</v>
      </c>
      <c r="I44" s="25">
        <v>7</v>
      </c>
      <c r="J44" s="30">
        <v>7</v>
      </c>
      <c r="K44" s="25">
        <v>25</v>
      </c>
      <c r="L44" s="30">
        <v>16</v>
      </c>
      <c r="M44" s="25">
        <v>25</v>
      </c>
      <c r="N44" s="30">
        <v>28</v>
      </c>
      <c r="O44" s="25">
        <v>25</v>
      </c>
      <c r="P44" s="30">
        <v>14</v>
      </c>
      <c r="Q44" s="25">
        <v>12</v>
      </c>
      <c r="R44" s="30">
        <v>15</v>
      </c>
      <c r="S44" s="25">
        <v>3</v>
      </c>
      <c r="T44" s="30">
        <v>20</v>
      </c>
      <c r="U44" s="25">
        <v>6</v>
      </c>
      <c r="V44" s="30">
        <v>5</v>
      </c>
      <c r="W44" s="25">
        <v>14</v>
      </c>
      <c r="X44" s="30">
        <v>15</v>
      </c>
      <c r="Y44" s="25">
        <v>11</v>
      </c>
      <c r="Z44" s="30">
        <v>18</v>
      </c>
      <c r="AA44" s="25">
        <v>22</v>
      </c>
      <c r="AB44" s="30">
        <v>16</v>
      </c>
      <c r="AC44" s="25">
        <v>12</v>
      </c>
      <c r="AD44" s="30">
        <v>11</v>
      </c>
      <c r="AE44" s="25">
        <v>6</v>
      </c>
      <c r="AF44" s="30">
        <v>19</v>
      </c>
      <c r="AG44" s="25">
        <v>6</v>
      </c>
      <c r="AH44" s="30">
        <v>16</v>
      </c>
      <c r="AI44" s="25">
        <v>30</v>
      </c>
      <c r="AJ44" s="30">
        <v>0</v>
      </c>
      <c r="AK44" s="25">
        <v>1</v>
      </c>
      <c r="AL44" s="30">
        <v>14</v>
      </c>
      <c r="AM44" s="16">
        <v>36</v>
      </c>
      <c r="AN44" s="44">
        <f t="shared" si="0"/>
        <v>476</v>
      </c>
      <c r="AO44" s="58">
        <f>AN44/AN50</f>
        <v>0.20923076923076922</v>
      </c>
    </row>
    <row r="45" spans="1:41">
      <c r="A45" s="132"/>
      <c r="B45" s="129"/>
      <c r="C45" s="3">
        <v>7</v>
      </c>
      <c r="D45" s="3">
        <v>0</v>
      </c>
      <c r="E45" s="25">
        <v>0</v>
      </c>
      <c r="F45" s="30">
        <v>1</v>
      </c>
      <c r="G45" s="35">
        <v>0</v>
      </c>
      <c r="H45" s="30">
        <v>0</v>
      </c>
      <c r="I45" s="25">
        <v>1</v>
      </c>
      <c r="J45" s="30">
        <v>0</v>
      </c>
      <c r="K45" s="25">
        <v>2</v>
      </c>
      <c r="L45" s="30">
        <v>1</v>
      </c>
      <c r="M45" s="25">
        <v>2</v>
      </c>
      <c r="N45" s="30">
        <v>1</v>
      </c>
      <c r="O45" s="25">
        <v>1</v>
      </c>
      <c r="P45" s="30">
        <v>0</v>
      </c>
      <c r="Q45" s="25">
        <v>0</v>
      </c>
      <c r="R45" s="30">
        <v>1</v>
      </c>
      <c r="S45" s="25">
        <v>0</v>
      </c>
      <c r="T45" s="30">
        <v>1</v>
      </c>
      <c r="U45" s="25">
        <v>0</v>
      </c>
      <c r="V45" s="30">
        <v>1</v>
      </c>
      <c r="W45" s="25">
        <v>1</v>
      </c>
      <c r="X45" s="30">
        <v>1</v>
      </c>
      <c r="Y45" s="25">
        <v>0</v>
      </c>
      <c r="Z45" s="30">
        <v>2</v>
      </c>
      <c r="AA45" s="25">
        <v>0</v>
      </c>
      <c r="AB45" s="30">
        <v>2</v>
      </c>
      <c r="AC45" s="25">
        <v>0</v>
      </c>
      <c r="AD45" s="30">
        <v>1</v>
      </c>
      <c r="AE45" s="25">
        <v>1</v>
      </c>
      <c r="AF45" s="30">
        <v>0</v>
      </c>
      <c r="AG45" s="25">
        <v>0</v>
      </c>
      <c r="AH45" s="30">
        <v>3</v>
      </c>
      <c r="AI45" s="25">
        <v>2</v>
      </c>
      <c r="AJ45" s="30">
        <v>0</v>
      </c>
      <c r="AK45" s="25">
        <v>0</v>
      </c>
      <c r="AL45" s="30">
        <v>2</v>
      </c>
      <c r="AM45" s="16">
        <v>1</v>
      </c>
      <c r="AN45" s="44">
        <f t="shared" si="0"/>
        <v>28</v>
      </c>
      <c r="AO45" s="58">
        <f>AN45/AN50</f>
        <v>1.2307692307692308E-2</v>
      </c>
    </row>
    <row r="46" spans="1:41">
      <c r="A46" s="132"/>
      <c r="B46" s="129"/>
      <c r="C46" s="3">
        <v>8</v>
      </c>
      <c r="D46" s="3">
        <v>0</v>
      </c>
      <c r="E46" s="25">
        <v>2</v>
      </c>
      <c r="F46" s="30">
        <v>0</v>
      </c>
      <c r="G46" s="35">
        <v>0</v>
      </c>
      <c r="H46" s="30">
        <v>1</v>
      </c>
      <c r="I46" s="25">
        <v>0</v>
      </c>
      <c r="J46" s="30">
        <v>1</v>
      </c>
      <c r="K46" s="25">
        <v>8</v>
      </c>
      <c r="L46" s="30">
        <v>12</v>
      </c>
      <c r="M46" s="25">
        <v>8</v>
      </c>
      <c r="N46" s="30">
        <v>6</v>
      </c>
      <c r="O46" s="25">
        <v>13</v>
      </c>
      <c r="P46" s="30">
        <v>8</v>
      </c>
      <c r="Q46" s="25">
        <v>3</v>
      </c>
      <c r="R46" s="30">
        <v>9</v>
      </c>
      <c r="S46" s="25">
        <v>1</v>
      </c>
      <c r="T46" s="30">
        <v>6</v>
      </c>
      <c r="U46" s="25">
        <v>2</v>
      </c>
      <c r="V46" s="30">
        <v>2</v>
      </c>
      <c r="W46" s="25">
        <v>3</v>
      </c>
      <c r="X46" s="30">
        <v>5</v>
      </c>
      <c r="Y46" s="25">
        <v>8</v>
      </c>
      <c r="Z46" s="30">
        <v>11</v>
      </c>
      <c r="AA46" s="25">
        <v>4</v>
      </c>
      <c r="AB46" s="30">
        <v>1</v>
      </c>
      <c r="AC46" s="25">
        <v>4</v>
      </c>
      <c r="AD46" s="30">
        <v>6</v>
      </c>
      <c r="AE46" s="25">
        <v>3</v>
      </c>
      <c r="AF46" s="30">
        <v>4</v>
      </c>
      <c r="AG46" s="25">
        <v>1</v>
      </c>
      <c r="AH46" s="30">
        <v>3</v>
      </c>
      <c r="AI46" s="25">
        <v>13</v>
      </c>
      <c r="AJ46" s="30">
        <v>0</v>
      </c>
      <c r="AK46" s="25">
        <v>1</v>
      </c>
      <c r="AL46" s="30">
        <v>11</v>
      </c>
      <c r="AM46" s="16">
        <v>5</v>
      </c>
      <c r="AN46" s="44">
        <f t="shared" si="0"/>
        <v>165</v>
      </c>
      <c r="AO46" s="58">
        <f>AN46/AN50</f>
        <v>7.2527472527472533E-2</v>
      </c>
    </row>
    <row r="47" spans="1:41">
      <c r="A47" s="132"/>
      <c r="B47" s="129"/>
      <c r="C47" s="3">
        <v>9</v>
      </c>
      <c r="D47" s="3">
        <v>2</v>
      </c>
      <c r="E47" s="25">
        <v>0</v>
      </c>
      <c r="F47" s="30">
        <v>0</v>
      </c>
      <c r="G47" s="35">
        <v>1</v>
      </c>
      <c r="H47" s="30">
        <v>1</v>
      </c>
      <c r="I47" s="25">
        <v>0</v>
      </c>
      <c r="J47" s="30">
        <v>0</v>
      </c>
      <c r="K47" s="25">
        <v>7</v>
      </c>
      <c r="L47" s="30">
        <v>0</v>
      </c>
      <c r="M47" s="25">
        <v>6</v>
      </c>
      <c r="N47" s="30">
        <v>10</v>
      </c>
      <c r="O47" s="25">
        <v>4</v>
      </c>
      <c r="P47" s="30">
        <v>3</v>
      </c>
      <c r="Q47" s="25">
        <v>2</v>
      </c>
      <c r="R47" s="30">
        <v>7</v>
      </c>
      <c r="S47" s="25">
        <v>2</v>
      </c>
      <c r="T47" s="30">
        <v>3</v>
      </c>
      <c r="U47" s="25">
        <v>0</v>
      </c>
      <c r="V47" s="30">
        <v>1</v>
      </c>
      <c r="W47" s="25">
        <v>5</v>
      </c>
      <c r="X47" s="30">
        <v>3</v>
      </c>
      <c r="Y47" s="25">
        <v>1</v>
      </c>
      <c r="Z47" s="30">
        <v>4</v>
      </c>
      <c r="AA47" s="25">
        <v>3</v>
      </c>
      <c r="AB47" s="30">
        <v>2</v>
      </c>
      <c r="AC47" s="25">
        <v>4</v>
      </c>
      <c r="AD47" s="30">
        <v>3</v>
      </c>
      <c r="AE47" s="25">
        <v>2</v>
      </c>
      <c r="AF47" s="30">
        <v>1</v>
      </c>
      <c r="AG47" s="25">
        <v>2</v>
      </c>
      <c r="AH47" s="30">
        <v>4</v>
      </c>
      <c r="AI47" s="25">
        <v>12</v>
      </c>
      <c r="AJ47" s="30">
        <v>0</v>
      </c>
      <c r="AK47" s="25">
        <v>0</v>
      </c>
      <c r="AL47" s="30">
        <v>1</v>
      </c>
      <c r="AM47" s="16">
        <v>6</v>
      </c>
      <c r="AN47" s="44">
        <f t="shared" si="0"/>
        <v>102</v>
      </c>
      <c r="AO47" s="58">
        <f>AN47/AN50</f>
        <v>4.4835164835164837E-2</v>
      </c>
    </row>
    <row r="48" spans="1:41">
      <c r="A48" s="132"/>
      <c r="B48" s="129"/>
      <c r="C48" s="3">
        <v>10</v>
      </c>
      <c r="D48" s="3">
        <v>3</v>
      </c>
      <c r="E48" s="25">
        <v>6</v>
      </c>
      <c r="F48" s="30">
        <v>4</v>
      </c>
      <c r="G48" s="35">
        <v>8</v>
      </c>
      <c r="H48" s="30">
        <v>0</v>
      </c>
      <c r="I48" s="25">
        <v>3</v>
      </c>
      <c r="J48" s="30">
        <v>4</v>
      </c>
      <c r="K48" s="25">
        <v>7</v>
      </c>
      <c r="L48" s="30">
        <v>3</v>
      </c>
      <c r="M48" s="25">
        <v>5</v>
      </c>
      <c r="N48" s="30">
        <v>6</v>
      </c>
      <c r="O48" s="25">
        <v>6</v>
      </c>
      <c r="P48" s="30">
        <v>3</v>
      </c>
      <c r="Q48" s="25">
        <v>6</v>
      </c>
      <c r="R48" s="30">
        <v>2</v>
      </c>
      <c r="S48" s="25">
        <v>0</v>
      </c>
      <c r="T48" s="30">
        <v>0</v>
      </c>
      <c r="U48" s="25">
        <v>3</v>
      </c>
      <c r="V48" s="30">
        <v>1</v>
      </c>
      <c r="W48" s="25">
        <v>3</v>
      </c>
      <c r="X48" s="30">
        <v>1</v>
      </c>
      <c r="Y48" s="25">
        <v>0</v>
      </c>
      <c r="Z48" s="30">
        <v>3</v>
      </c>
      <c r="AA48" s="25">
        <v>7</v>
      </c>
      <c r="AB48" s="30">
        <v>2</v>
      </c>
      <c r="AC48" s="25">
        <v>1</v>
      </c>
      <c r="AD48" s="30">
        <v>1</v>
      </c>
      <c r="AE48" s="25">
        <v>1</v>
      </c>
      <c r="AF48" s="30">
        <v>2</v>
      </c>
      <c r="AG48" s="25">
        <v>0</v>
      </c>
      <c r="AH48" s="30">
        <v>5</v>
      </c>
      <c r="AI48" s="25">
        <v>7</v>
      </c>
      <c r="AJ48" s="30">
        <v>0</v>
      </c>
      <c r="AK48" s="25">
        <v>0</v>
      </c>
      <c r="AL48" s="30">
        <v>1</v>
      </c>
      <c r="AM48" s="16">
        <v>7</v>
      </c>
      <c r="AN48" s="44">
        <f t="shared" si="0"/>
        <v>111</v>
      </c>
      <c r="AO48" s="58">
        <f>AN48/AN50</f>
        <v>4.8791208791208789E-2</v>
      </c>
    </row>
    <row r="49" spans="1:41" ht="14.25" thickBot="1">
      <c r="A49" s="132"/>
      <c r="B49" s="129"/>
      <c r="C49" s="4">
        <v>11</v>
      </c>
      <c r="D49" s="4">
        <v>0</v>
      </c>
      <c r="E49" s="26">
        <v>0</v>
      </c>
      <c r="F49" s="31">
        <v>0</v>
      </c>
      <c r="G49" s="36">
        <v>1</v>
      </c>
      <c r="H49" s="31">
        <v>2</v>
      </c>
      <c r="I49" s="26">
        <v>0</v>
      </c>
      <c r="J49" s="31">
        <v>0</v>
      </c>
      <c r="K49" s="26">
        <v>0</v>
      </c>
      <c r="L49" s="31">
        <v>5</v>
      </c>
      <c r="M49" s="26">
        <v>4</v>
      </c>
      <c r="N49" s="31">
        <v>4</v>
      </c>
      <c r="O49" s="26">
        <v>2</v>
      </c>
      <c r="P49" s="31">
        <v>6</v>
      </c>
      <c r="Q49" s="26">
        <v>3</v>
      </c>
      <c r="R49" s="31">
        <v>2</v>
      </c>
      <c r="S49" s="26">
        <v>0</v>
      </c>
      <c r="T49" s="31">
        <v>7</v>
      </c>
      <c r="U49" s="26">
        <v>0</v>
      </c>
      <c r="V49" s="31">
        <v>0</v>
      </c>
      <c r="W49" s="26">
        <v>7</v>
      </c>
      <c r="X49" s="31">
        <v>1</v>
      </c>
      <c r="Y49" s="26">
        <v>1</v>
      </c>
      <c r="Z49" s="31">
        <v>1</v>
      </c>
      <c r="AA49" s="26">
        <v>2</v>
      </c>
      <c r="AB49" s="31">
        <v>1</v>
      </c>
      <c r="AC49" s="26">
        <v>3</v>
      </c>
      <c r="AD49" s="31">
        <v>5</v>
      </c>
      <c r="AE49" s="26">
        <v>0</v>
      </c>
      <c r="AF49" s="31">
        <v>5</v>
      </c>
      <c r="AG49" s="26">
        <v>1</v>
      </c>
      <c r="AH49" s="31">
        <v>3</v>
      </c>
      <c r="AI49" s="26">
        <v>7</v>
      </c>
      <c r="AJ49" s="31">
        <v>0</v>
      </c>
      <c r="AK49" s="26">
        <v>0</v>
      </c>
      <c r="AL49" s="31">
        <v>2</v>
      </c>
      <c r="AM49" s="17">
        <v>1</v>
      </c>
      <c r="AN49" s="45">
        <f t="shared" si="0"/>
        <v>76</v>
      </c>
      <c r="AO49" s="58">
        <f>AN49/AN50</f>
        <v>3.340659340659341E-2</v>
      </c>
    </row>
    <row r="50" spans="1:41" ht="14.25" thickBot="1">
      <c r="A50" s="132"/>
      <c r="B50" s="130"/>
      <c r="C50" s="60" t="s">
        <v>94</v>
      </c>
      <c r="D50" s="53">
        <f>SUM(D39:D49)</f>
        <v>19</v>
      </c>
      <c r="E50" s="53">
        <f t="shared" ref="E50:AN50" si="5">SUM(E39:E49)</f>
        <v>27</v>
      </c>
      <c r="F50" s="53">
        <f t="shared" si="5"/>
        <v>18</v>
      </c>
      <c r="G50" s="53">
        <f t="shared" si="5"/>
        <v>28</v>
      </c>
      <c r="H50" s="53">
        <f t="shared" si="5"/>
        <v>21</v>
      </c>
      <c r="I50" s="53">
        <f t="shared" si="5"/>
        <v>21</v>
      </c>
      <c r="J50" s="53">
        <f t="shared" si="5"/>
        <v>31</v>
      </c>
      <c r="K50" s="53">
        <f t="shared" si="5"/>
        <v>134</v>
      </c>
      <c r="L50" s="53">
        <f t="shared" si="5"/>
        <v>96</v>
      </c>
      <c r="M50" s="53">
        <f t="shared" si="5"/>
        <v>111</v>
      </c>
      <c r="N50" s="53">
        <f t="shared" si="5"/>
        <v>126</v>
      </c>
      <c r="O50" s="53">
        <f t="shared" si="5"/>
        <v>119</v>
      </c>
      <c r="P50" s="53">
        <f t="shared" si="5"/>
        <v>92</v>
      </c>
      <c r="Q50" s="53">
        <f t="shared" si="5"/>
        <v>62</v>
      </c>
      <c r="R50" s="53">
        <f t="shared" si="5"/>
        <v>81</v>
      </c>
      <c r="S50" s="53">
        <f t="shared" si="5"/>
        <v>12</v>
      </c>
      <c r="T50" s="53">
        <f t="shared" si="5"/>
        <v>80</v>
      </c>
      <c r="U50" s="53">
        <f t="shared" si="5"/>
        <v>28</v>
      </c>
      <c r="V50" s="53">
        <f t="shared" si="5"/>
        <v>19</v>
      </c>
      <c r="W50" s="53">
        <f t="shared" si="5"/>
        <v>74</v>
      </c>
      <c r="X50" s="53">
        <f t="shared" si="5"/>
        <v>73</v>
      </c>
      <c r="Y50" s="53">
        <f t="shared" si="5"/>
        <v>64</v>
      </c>
      <c r="Z50" s="53">
        <f t="shared" si="5"/>
        <v>85</v>
      </c>
      <c r="AA50" s="53">
        <f t="shared" si="5"/>
        <v>94</v>
      </c>
      <c r="AB50" s="53">
        <f t="shared" si="5"/>
        <v>52</v>
      </c>
      <c r="AC50" s="53">
        <f t="shared" si="5"/>
        <v>51</v>
      </c>
      <c r="AD50" s="53">
        <f t="shared" si="5"/>
        <v>80</v>
      </c>
      <c r="AE50" s="53">
        <f t="shared" si="5"/>
        <v>30</v>
      </c>
      <c r="AF50" s="53">
        <f t="shared" si="5"/>
        <v>76</v>
      </c>
      <c r="AG50" s="53">
        <f t="shared" si="5"/>
        <v>20</v>
      </c>
      <c r="AH50" s="53">
        <f t="shared" si="5"/>
        <v>67</v>
      </c>
      <c r="AI50" s="53">
        <f t="shared" si="5"/>
        <v>174</v>
      </c>
      <c r="AJ50" s="53">
        <f t="shared" si="5"/>
        <v>0</v>
      </c>
      <c r="AK50" s="53">
        <f t="shared" si="5"/>
        <v>3</v>
      </c>
      <c r="AL50" s="53">
        <f t="shared" si="5"/>
        <v>72</v>
      </c>
      <c r="AM50" s="53">
        <f t="shared" si="5"/>
        <v>135</v>
      </c>
      <c r="AN50" s="53">
        <f t="shared" si="5"/>
        <v>2275</v>
      </c>
      <c r="AO50" s="58">
        <f>SUM(AO39:AO49)</f>
        <v>1</v>
      </c>
    </row>
    <row r="51" spans="1:41">
      <c r="A51" s="132"/>
      <c r="B51" s="128" t="s">
        <v>26</v>
      </c>
      <c r="C51" s="2">
        <v>1</v>
      </c>
      <c r="D51" s="2">
        <v>7</v>
      </c>
      <c r="E51" s="27">
        <v>15</v>
      </c>
      <c r="F51" s="29">
        <v>7</v>
      </c>
      <c r="G51" s="34">
        <v>11</v>
      </c>
      <c r="H51" s="29">
        <v>5</v>
      </c>
      <c r="I51" s="27">
        <v>12</v>
      </c>
      <c r="J51" s="29">
        <v>15</v>
      </c>
      <c r="K51" s="27">
        <v>62</v>
      </c>
      <c r="L51" s="29">
        <v>47</v>
      </c>
      <c r="M51" s="27">
        <v>52</v>
      </c>
      <c r="N51" s="29">
        <v>49</v>
      </c>
      <c r="O51" s="27">
        <v>54</v>
      </c>
      <c r="P51" s="29">
        <v>40</v>
      </c>
      <c r="Q51" s="27">
        <v>29</v>
      </c>
      <c r="R51" s="29">
        <v>41</v>
      </c>
      <c r="S51" s="27">
        <v>5</v>
      </c>
      <c r="T51" s="29">
        <v>34</v>
      </c>
      <c r="U51" s="27">
        <v>12</v>
      </c>
      <c r="V51" s="29">
        <v>6</v>
      </c>
      <c r="W51" s="27">
        <v>30</v>
      </c>
      <c r="X51" s="29">
        <v>33</v>
      </c>
      <c r="Y51" s="27">
        <v>16</v>
      </c>
      <c r="Z51" s="29">
        <v>31</v>
      </c>
      <c r="AA51" s="27">
        <v>38</v>
      </c>
      <c r="AB51" s="29">
        <v>23</v>
      </c>
      <c r="AC51" s="27">
        <v>18</v>
      </c>
      <c r="AD51" s="29">
        <v>33</v>
      </c>
      <c r="AE51" s="27">
        <v>8</v>
      </c>
      <c r="AF51" s="29">
        <v>40</v>
      </c>
      <c r="AG51" s="27">
        <v>11</v>
      </c>
      <c r="AH51" s="29">
        <v>32</v>
      </c>
      <c r="AI51" s="27">
        <v>83</v>
      </c>
      <c r="AJ51" s="29">
        <v>0</v>
      </c>
      <c r="AK51" s="27">
        <v>0</v>
      </c>
      <c r="AL51" s="29">
        <v>23</v>
      </c>
      <c r="AM51" s="18">
        <v>59</v>
      </c>
      <c r="AN51" s="46">
        <f t="shared" si="0"/>
        <v>981</v>
      </c>
      <c r="AO51" s="58">
        <f>AN51/AN56</f>
        <v>0.84861591695501726</v>
      </c>
    </row>
    <row r="52" spans="1:41">
      <c r="A52" s="132"/>
      <c r="B52" s="129"/>
      <c r="C52" s="3">
        <v>2</v>
      </c>
      <c r="D52" s="3">
        <v>0</v>
      </c>
      <c r="E52" s="25">
        <v>0</v>
      </c>
      <c r="F52" s="30">
        <v>1</v>
      </c>
      <c r="G52" s="35">
        <v>1</v>
      </c>
      <c r="H52" s="30">
        <v>2</v>
      </c>
      <c r="I52" s="25">
        <v>1</v>
      </c>
      <c r="J52" s="30">
        <v>2</v>
      </c>
      <c r="K52" s="25">
        <v>1</v>
      </c>
      <c r="L52" s="30">
        <v>0</v>
      </c>
      <c r="M52" s="25">
        <v>0</v>
      </c>
      <c r="N52" s="30">
        <v>7</v>
      </c>
      <c r="O52" s="25">
        <v>3</v>
      </c>
      <c r="P52" s="30">
        <v>2</v>
      </c>
      <c r="Q52" s="25">
        <v>4</v>
      </c>
      <c r="R52" s="30">
        <v>1</v>
      </c>
      <c r="S52" s="25">
        <v>1</v>
      </c>
      <c r="T52" s="30">
        <v>2</v>
      </c>
      <c r="U52" s="25">
        <v>1</v>
      </c>
      <c r="V52" s="30">
        <v>3</v>
      </c>
      <c r="W52" s="25">
        <v>3</v>
      </c>
      <c r="X52" s="30">
        <v>2</v>
      </c>
      <c r="Y52" s="25">
        <v>10</v>
      </c>
      <c r="Z52" s="30">
        <v>1</v>
      </c>
      <c r="AA52" s="25">
        <v>5</v>
      </c>
      <c r="AB52" s="30">
        <v>0</v>
      </c>
      <c r="AC52" s="25">
        <v>4</v>
      </c>
      <c r="AD52" s="30">
        <v>2</v>
      </c>
      <c r="AE52" s="25">
        <v>6</v>
      </c>
      <c r="AF52" s="30">
        <v>3</v>
      </c>
      <c r="AG52" s="25">
        <v>1</v>
      </c>
      <c r="AH52" s="30">
        <v>0</v>
      </c>
      <c r="AI52" s="25">
        <v>2</v>
      </c>
      <c r="AJ52" s="30">
        <v>0</v>
      </c>
      <c r="AK52" s="25">
        <v>0</v>
      </c>
      <c r="AL52" s="30">
        <v>2</v>
      </c>
      <c r="AM52" s="16">
        <v>2</v>
      </c>
      <c r="AN52" s="44">
        <f t="shared" si="0"/>
        <v>75</v>
      </c>
      <c r="AO52" s="58">
        <f>AN52/AN56</f>
        <v>6.4878892733564009E-2</v>
      </c>
    </row>
    <row r="53" spans="1:41">
      <c r="A53" s="132"/>
      <c r="B53" s="129"/>
      <c r="C53" s="3">
        <v>3</v>
      </c>
      <c r="D53" s="3">
        <v>0</v>
      </c>
      <c r="E53" s="25">
        <v>0</v>
      </c>
      <c r="F53" s="30">
        <v>0</v>
      </c>
      <c r="G53" s="35">
        <v>0</v>
      </c>
      <c r="H53" s="30">
        <v>2</v>
      </c>
      <c r="I53" s="25">
        <v>0</v>
      </c>
      <c r="J53" s="30">
        <v>0</v>
      </c>
      <c r="K53" s="25">
        <v>1</v>
      </c>
      <c r="L53" s="30">
        <v>3</v>
      </c>
      <c r="M53" s="25">
        <v>1</v>
      </c>
      <c r="N53" s="30">
        <v>3</v>
      </c>
      <c r="O53" s="25">
        <v>0</v>
      </c>
      <c r="P53" s="30">
        <v>2</v>
      </c>
      <c r="Q53" s="25">
        <v>0</v>
      </c>
      <c r="R53" s="30">
        <v>1</v>
      </c>
      <c r="S53" s="25">
        <v>0</v>
      </c>
      <c r="T53" s="30">
        <v>1</v>
      </c>
      <c r="U53" s="25">
        <v>0</v>
      </c>
      <c r="V53" s="30">
        <v>0</v>
      </c>
      <c r="W53" s="25">
        <v>1</v>
      </c>
      <c r="X53" s="30">
        <v>2</v>
      </c>
      <c r="Y53" s="25">
        <v>2</v>
      </c>
      <c r="Z53" s="30">
        <v>1</v>
      </c>
      <c r="AA53" s="25">
        <v>3</v>
      </c>
      <c r="AB53" s="30">
        <v>2</v>
      </c>
      <c r="AC53" s="25">
        <v>1</v>
      </c>
      <c r="AD53" s="30">
        <v>2</v>
      </c>
      <c r="AE53" s="25">
        <v>0</v>
      </c>
      <c r="AF53" s="30">
        <v>0</v>
      </c>
      <c r="AG53" s="25">
        <v>0</v>
      </c>
      <c r="AH53" s="30">
        <v>0</v>
      </c>
      <c r="AI53" s="25">
        <v>5</v>
      </c>
      <c r="AJ53" s="30">
        <v>0</v>
      </c>
      <c r="AK53" s="25">
        <v>0</v>
      </c>
      <c r="AL53" s="30">
        <v>3</v>
      </c>
      <c r="AM53" s="16">
        <v>1</v>
      </c>
      <c r="AN53" s="44">
        <f t="shared" si="0"/>
        <v>37</v>
      </c>
      <c r="AO53" s="58">
        <f>AN53/AN56</f>
        <v>3.2006920415224911E-2</v>
      </c>
    </row>
    <row r="54" spans="1:41">
      <c r="A54" s="132"/>
      <c r="B54" s="129"/>
      <c r="C54" s="3">
        <v>4</v>
      </c>
      <c r="D54" s="3">
        <v>0</v>
      </c>
      <c r="E54" s="25">
        <v>0</v>
      </c>
      <c r="F54" s="30">
        <v>0</v>
      </c>
      <c r="G54" s="35">
        <v>0</v>
      </c>
      <c r="H54" s="30">
        <v>0</v>
      </c>
      <c r="I54" s="25">
        <v>0</v>
      </c>
      <c r="J54" s="30">
        <v>0</v>
      </c>
      <c r="K54" s="25">
        <v>0</v>
      </c>
      <c r="L54" s="30">
        <v>0</v>
      </c>
      <c r="M54" s="25">
        <v>1</v>
      </c>
      <c r="N54" s="30">
        <v>2</v>
      </c>
      <c r="O54" s="25">
        <v>0</v>
      </c>
      <c r="P54" s="30">
        <v>1</v>
      </c>
      <c r="Q54" s="25">
        <v>0</v>
      </c>
      <c r="R54" s="30">
        <v>0</v>
      </c>
      <c r="S54" s="25">
        <v>0</v>
      </c>
      <c r="T54" s="30">
        <v>1</v>
      </c>
      <c r="U54" s="25">
        <v>1</v>
      </c>
      <c r="V54" s="30">
        <v>0</v>
      </c>
      <c r="W54" s="25">
        <v>0</v>
      </c>
      <c r="X54" s="30">
        <v>0</v>
      </c>
      <c r="Y54" s="25">
        <v>1</v>
      </c>
      <c r="Z54" s="30">
        <v>0</v>
      </c>
      <c r="AA54" s="25">
        <v>0</v>
      </c>
      <c r="AB54" s="30">
        <v>0</v>
      </c>
      <c r="AC54" s="25">
        <v>2</v>
      </c>
      <c r="AD54" s="30">
        <v>0</v>
      </c>
      <c r="AE54" s="25">
        <v>0</v>
      </c>
      <c r="AF54" s="30">
        <v>0</v>
      </c>
      <c r="AG54" s="25">
        <v>0</v>
      </c>
      <c r="AH54" s="30">
        <v>0</v>
      </c>
      <c r="AI54" s="25">
        <v>0</v>
      </c>
      <c r="AJ54" s="30">
        <v>0</v>
      </c>
      <c r="AK54" s="25">
        <v>1</v>
      </c>
      <c r="AL54" s="30">
        <v>2</v>
      </c>
      <c r="AM54" s="16">
        <v>2</v>
      </c>
      <c r="AN54" s="44">
        <f t="shared" si="0"/>
        <v>14</v>
      </c>
      <c r="AO54" s="58">
        <f>AN54/AN56</f>
        <v>1.2110726643598616E-2</v>
      </c>
    </row>
    <row r="55" spans="1:41" ht="14.25" thickBot="1">
      <c r="A55" s="132"/>
      <c r="B55" s="129"/>
      <c r="C55" s="4">
        <v>5</v>
      </c>
      <c r="D55" s="4">
        <v>6</v>
      </c>
      <c r="E55" s="26">
        <v>0</v>
      </c>
      <c r="F55" s="31">
        <v>0</v>
      </c>
      <c r="G55" s="36">
        <v>0</v>
      </c>
      <c r="H55" s="31">
        <v>0</v>
      </c>
      <c r="I55" s="26">
        <v>0</v>
      </c>
      <c r="J55" s="31">
        <v>0</v>
      </c>
      <c r="K55" s="26">
        <v>0</v>
      </c>
      <c r="L55" s="31">
        <v>0</v>
      </c>
      <c r="M55" s="26">
        <v>1</v>
      </c>
      <c r="N55" s="31">
        <v>4</v>
      </c>
      <c r="O55" s="26">
        <v>2</v>
      </c>
      <c r="P55" s="31">
        <v>7</v>
      </c>
      <c r="Q55" s="26">
        <v>0</v>
      </c>
      <c r="R55" s="31">
        <v>5</v>
      </c>
      <c r="S55" s="26">
        <v>0</v>
      </c>
      <c r="T55" s="31">
        <v>2</v>
      </c>
      <c r="U55" s="26">
        <v>0</v>
      </c>
      <c r="V55" s="31">
        <v>0</v>
      </c>
      <c r="W55" s="26">
        <v>3</v>
      </c>
      <c r="X55" s="31">
        <v>3</v>
      </c>
      <c r="Y55" s="26">
        <v>2</v>
      </c>
      <c r="Z55" s="31">
        <v>0</v>
      </c>
      <c r="AA55" s="26">
        <v>0</v>
      </c>
      <c r="AB55" s="31">
        <v>0</v>
      </c>
      <c r="AC55" s="26">
        <v>1</v>
      </c>
      <c r="AD55" s="31">
        <v>4</v>
      </c>
      <c r="AE55" s="26">
        <v>0</v>
      </c>
      <c r="AF55" s="31">
        <v>1</v>
      </c>
      <c r="AG55" s="26">
        <v>0</v>
      </c>
      <c r="AH55" s="31">
        <v>0</v>
      </c>
      <c r="AI55" s="26">
        <v>4</v>
      </c>
      <c r="AJ55" s="31">
        <v>0</v>
      </c>
      <c r="AK55" s="26">
        <v>0</v>
      </c>
      <c r="AL55" s="31">
        <v>3</v>
      </c>
      <c r="AM55" s="17">
        <v>1</v>
      </c>
      <c r="AN55" s="45">
        <f t="shared" si="0"/>
        <v>49</v>
      </c>
      <c r="AO55" s="58">
        <f>AN55/AN56</f>
        <v>4.2387543252595153E-2</v>
      </c>
    </row>
    <row r="56" spans="1:41" ht="14.25" thickBot="1">
      <c r="A56" s="132"/>
      <c r="B56" s="130"/>
      <c r="C56" s="60" t="s">
        <v>94</v>
      </c>
      <c r="D56" s="53">
        <f>SUM(D51:D55)</f>
        <v>13</v>
      </c>
      <c r="E56" s="53">
        <f t="shared" ref="E56:AN56" si="6">SUM(E51:E55)</f>
        <v>15</v>
      </c>
      <c r="F56" s="53">
        <f t="shared" si="6"/>
        <v>8</v>
      </c>
      <c r="G56" s="53">
        <f t="shared" si="6"/>
        <v>12</v>
      </c>
      <c r="H56" s="53">
        <f t="shared" si="6"/>
        <v>9</v>
      </c>
      <c r="I56" s="53">
        <f t="shared" si="6"/>
        <v>13</v>
      </c>
      <c r="J56" s="53">
        <f t="shared" si="6"/>
        <v>17</v>
      </c>
      <c r="K56" s="53">
        <f t="shared" si="6"/>
        <v>64</v>
      </c>
      <c r="L56" s="53">
        <f t="shared" si="6"/>
        <v>50</v>
      </c>
      <c r="M56" s="53">
        <f t="shared" si="6"/>
        <v>55</v>
      </c>
      <c r="N56" s="53">
        <f t="shared" si="6"/>
        <v>65</v>
      </c>
      <c r="O56" s="53">
        <f t="shared" si="6"/>
        <v>59</v>
      </c>
      <c r="P56" s="53">
        <f t="shared" si="6"/>
        <v>52</v>
      </c>
      <c r="Q56" s="53">
        <f t="shared" si="6"/>
        <v>33</v>
      </c>
      <c r="R56" s="53">
        <f t="shared" si="6"/>
        <v>48</v>
      </c>
      <c r="S56" s="53">
        <f t="shared" si="6"/>
        <v>6</v>
      </c>
      <c r="T56" s="53">
        <f t="shared" si="6"/>
        <v>40</v>
      </c>
      <c r="U56" s="53">
        <f t="shared" si="6"/>
        <v>14</v>
      </c>
      <c r="V56" s="53">
        <f t="shared" si="6"/>
        <v>9</v>
      </c>
      <c r="W56" s="53">
        <f t="shared" si="6"/>
        <v>37</v>
      </c>
      <c r="X56" s="53">
        <f t="shared" si="6"/>
        <v>40</v>
      </c>
      <c r="Y56" s="53">
        <f t="shared" si="6"/>
        <v>31</v>
      </c>
      <c r="Z56" s="53">
        <f t="shared" si="6"/>
        <v>33</v>
      </c>
      <c r="AA56" s="53">
        <f t="shared" si="6"/>
        <v>46</v>
      </c>
      <c r="AB56" s="53">
        <f t="shared" si="6"/>
        <v>25</v>
      </c>
      <c r="AC56" s="53">
        <f t="shared" si="6"/>
        <v>26</v>
      </c>
      <c r="AD56" s="53">
        <f t="shared" si="6"/>
        <v>41</v>
      </c>
      <c r="AE56" s="53">
        <f t="shared" si="6"/>
        <v>14</v>
      </c>
      <c r="AF56" s="53">
        <f t="shared" si="6"/>
        <v>44</v>
      </c>
      <c r="AG56" s="53">
        <f t="shared" si="6"/>
        <v>12</v>
      </c>
      <c r="AH56" s="53">
        <f t="shared" si="6"/>
        <v>32</v>
      </c>
      <c r="AI56" s="53">
        <f t="shared" si="6"/>
        <v>94</v>
      </c>
      <c r="AJ56" s="53">
        <f t="shared" si="6"/>
        <v>0</v>
      </c>
      <c r="AK56" s="53">
        <f t="shared" si="6"/>
        <v>1</v>
      </c>
      <c r="AL56" s="53">
        <f t="shared" si="6"/>
        <v>33</v>
      </c>
      <c r="AM56" s="53">
        <f t="shared" si="6"/>
        <v>65</v>
      </c>
      <c r="AN56" s="53">
        <f t="shared" si="6"/>
        <v>1156</v>
      </c>
      <c r="AO56" s="58">
        <f>SUM(AO51:AO55)</f>
        <v>1</v>
      </c>
    </row>
    <row r="57" spans="1:41">
      <c r="A57" s="132"/>
      <c r="B57" s="128" t="s">
        <v>27</v>
      </c>
      <c r="C57" s="2">
        <v>1</v>
      </c>
      <c r="D57" s="2">
        <v>6</v>
      </c>
      <c r="E57" s="27">
        <v>9</v>
      </c>
      <c r="F57" s="29">
        <v>7</v>
      </c>
      <c r="G57" s="34">
        <v>7</v>
      </c>
      <c r="H57" s="29">
        <v>0</v>
      </c>
      <c r="I57" s="27">
        <v>8</v>
      </c>
      <c r="J57" s="29">
        <v>10</v>
      </c>
      <c r="K57" s="27">
        <v>42</v>
      </c>
      <c r="L57" s="29">
        <v>14</v>
      </c>
      <c r="M57" s="27">
        <v>22</v>
      </c>
      <c r="N57" s="29">
        <v>29</v>
      </c>
      <c r="O57" s="27">
        <v>31</v>
      </c>
      <c r="P57" s="29">
        <v>26</v>
      </c>
      <c r="Q57" s="27">
        <v>18</v>
      </c>
      <c r="R57" s="29">
        <v>17</v>
      </c>
      <c r="S57" s="27">
        <v>3</v>
      </c>
      <c r="T57" s="29">
        <v>18</v>
      </c>
      <c r="U57" s="27">
        <v>10</v>
      </c>
      <c r="V57" s="29">
        <v>5</v>
      </c>
      <c r="W57" s="27">
        <v>12</v>
      </c>
      <c r="X57" s="29">
        <v>15</v>
      </c>
      <c r="Y57" s="27">
        <v>9</v>
      </c>
      <c r="Z57" s="29">
        <v>16</v>
      </c>
      <c r="AA57" s="27">
        <v>16</v>
      </c>
      <c r="AB57" s="29">
        <v>14</v>
      </c>
      <c r="AC57" s="27">
        <v>11</v>
      </c>
      <c r="AD57" s="29">
        <v>22</v>
      </c>
      <c r="AE57" s="27">
        <v>7</v>
      </c>
      <c r="AF57" s="29">
        <v>12</v>
      </c>
      <c r="AG57" s="27">
        <v>5</v>
      </c>
      <c r="AH57" s="29">
        <v>19</v>
      </c>
      <c r="AI57" s="27">
        <v>55</v>
      </c>
      <c r="AJ57" s="29">
        <v>0</v>
      </c>
      <c r="AK57" s="27">
        <v>0</v>
      </c>
      <c r="AL57" s="29">
        <v>20</v>
      </c>
      <c r="AM57" s="18">
        <v>30</v>
      </c>
      <c r="AN57" s="46">
        <f t="shared" si="0"/>
        <v>545</v>
      </c>
      <c r="AO57" s="58">
        <f>AN57/AN61</f>
        <v>0.47267996530789247</v>
      </c>
    </row>
    <row r="58" spans="1:41">
      <c r="A58" s="132"/>
      <c r="B58" s="129"/>
      <c r="C58" s="3">
        <v>2</v>
      </c>
      <c r="D58" s="3">
        <v>4</v>
      </c>
      <c r="E58" s="25">
        <v>5</v>
      </c>
      <c r="F58" s="30">
        <v>0</v>
      </c>
      <c r="G58" s="35">
        <v>4</v>
      </c>
      <c r="H58" s="30">
        <v>6</v>
      </c>
      <c r="I58" s="25">
        <v>4</v>
      </c>
      <c r="J58" s="30">
        <v>6</v>
      </c>
      <c r="K58" s="25">
        <v>17</v>
      </c>
      <c r="L58" s="30">
        <v>25</v>
      </c>
      <c r="M58" s="25">
        <v>18</v>
      </c>
      <c r="N58" s="30">
        <v>27</v>
      </c>
      <c r="O58" s="25">
        <v>20</v>
      </c>
      <c r="P58" s="30">
        <v>19</v>
      </c>
      <c r="Q58" s="25">
        <v>10</v>
      </c>
      <c r="R58" s="30">
        <v>25</v>
      </c>
      <c r="S58" s="25">
        <v>2</v>
      </c>
      <c r="T58" s="30">
        <v>15</v>
      </c>
      <c r="U58" s="25">
        <v>2</v>
      </c>
      <c r="V58" s="30">
        <v>4</v>
      </c>
      <c r="W58" s="25">
        <v>16</v>
      </c>
      <c r="X58" s="30">
        <v>24</v>
      </c>
      <c r="Y58" s="25">
        <v>14</v>
      </c>
      <c r="Z58" s="30">
        <v>13</v>
      </c>
      <c r="AA58" s="25">
        <v>23</v>
      </c>
      <c r="AB58" s="30">
        <v>7</v>
      </c>
      <c r="AC58" s="25">
        <v>13</v>
      </c>
      <c r="AD58" s="30">
        <v>12</v>
      </c>
      <c r="AE58" s="25">
        <v>5</v>
      </c>
      <c r="AF58" s="30">
        <v>18</v>
      </c>
      <c r="AG58" s="25">
        <v>4</v>
      </c>
      <c r="AH58" s="30">
        <v>11</v>
      </c>
      <c r="AI58" s="25">
        <v>31</v>
      </c>
      <c r="AJ58" s="30">
        <v>0</v>
      </c>
      <c r="AK58" s="25">
        <v>0</v>
      </c>
      <c r="AL58" s="30">
        <v>10</v>
      </c>
      <c r="AM58" s="16">
        <v>27</v>
      </c>
      <c r="AN58" s="44">
        <f t="shared" si="0"/>
        <v>441</v>
      </c>
      <c r="AO58" s="58">
        <f>AN58/AN61</f>
        <v>0.38248048568950566</v>
      </c>
    </row>
    <row r="59" spans="1:41">
      <c r="A59" s="132"/>
      <c r="B59" s="129"/>
      <c r="C59" s="3">
        <v>3</v>
      </c>
      <c r="D59" s="3">
        <v>3</v>
      </c>
      <c r="E59" s="25">
        <v>1</v>
      </c>
      <c r="F59" s="30">
        <v>1</v>
      </c>
      <c r="G59" s="35">
        <v>1</v>
      </c>
      <c r="H59" s="30">
        <v>3</v>
      </c>
      <c r="I59" s="25">
        <v>0</v>
      </c>
      <c r="J59" s="30">
        <v>2</v>
      </c>
      <c r="K59" s="25">
        <v>4</v>
      </c>
      <c r="L59" s="30">
        <v>12</v>
      </c>
      <c r="M59" s="25">
        <v>15</v>
      </c>
      <c r="N59" s="30">
        <v>6</v>
      </c>
      <c r="O59" s="25">
        <v>7</v>
      </c>
      <c r="P59" s="30">
        <v>5</v>
      </c>
      <c r="Q59" s="25">
        <v>5</v>
      </c>
      <c r="R59" s="30">
        <v>4</v>
      </c>
      <c r="S59" s="25">
        <v>1</v>
      </c>
      <c r="T59" s="30">
        <v>6</v>
      </c>
      <c r="U59" s="25">
        <v>2</v>
      </c>
      <c r="V59" s="30">
        <v>0</v>
      </c>
      <c r="W59" s="25">
        <v>7</v>
      </c>
      <c r="X59" s="30">
        <v>1</v>
      </c>
      <c r="Y59" s="25">
        <v>4</v>
      </c>
      <c r="Z59" s="30">
        <v>4</v>
      </c>
      <c r="AA59" s="25">
        <v>6</v>
      </c>
      <c r="AB59" s="30">
        <v>4</v>
      </c>
      <c r="AC59" s="25">
        <v>2</v>
      </c>
      <c r="AD59" s="30">
        <v>4</v>
      </c>
      <c r="AE59" s="25">
        <v>2</v>
      </c>
      <c r="AF59" s="30">
        <v>10</v>
      </c>
      <c r="AG59" s="25">
        <v>2</v>
      </c>
      <c r="AH59" s="30">
        <v>1</v>
      </c>
      <c r="AI59" s="25">
        <v>6</v>
      </c>
      <c r="AJ59" s="30">
        <v>0</v>
      </c>
      <c r="AK59" s="25">
        <v>0</v>
      </c>
      <c r="AL59" s="30">
        <v>2</v>
      </c>
      <c r="AM59" s="16">
        <v>8</v>
      </c>
      <c r="AN59" s="44">
        <f t="shared" si="0"/>
        <v>141</v>
      </c>
      <c r="AO59" s="58">
        <f>AN59/AN61</f>
        <v>0.1222896790980052</v>
      </c>
    </row>
    <row r="60" spans="1:41" ht="14.25" thickBot="1">
      <c r="A60" s="132"/>
      <c r="B60" s="129"/>
      <c r="C60" s="4">
        <v>4</v>
      </c>
      <c r="D60" s="4">
        <v>0</v>
      </c>
      <c r="E60" s="26">
        <v>0</v>
      </c>
      <c r="F60" s="31">
        <v>0</v>
      </c>
      <c r="G60" s="36">
        <v>0</v>
      </c>
      <c r="H60" s="31">
        <v>0</v>
      </c>
      <c r="I60" s="26">
        <v>0</v>
      </c>
      <c r="J60" s="31">
        <v>0</v>
      </c>
      <c r="K60" s="26">
        <v>0</v>
      </c>
      <c r="L60" s="31">
        <v>0</v>
      </c>
      <c r="M60" s="26">
        <v>0</v>
      </c>
      <c r="N60" s="31">
        <v>3</v>
      </c>
      <c r="O60" s="26">
        <v>1</v>
      </c>
      <c r="P60" s="31">
        <v>2</v>
      </c>
      <c r="Q60" s="26">
        <v>0</v>
      </c>
      <c r="R60" s="31">
        <v>1</v>
      </c>
      <c r="S60" s="26">
        <v>0</v>
      </c>
      <c r="T60" s="31">
        <v>1</v>
      </c>
      <c r="U60" s="26">
        <v>0</v>
      </c>
      <c r="V60" s="31">
        <v>0</v>
      </c>
      <c r="W60" s="26">
        <v>1</v>
      </c>
      <c r="X60" s="31">
        <v>0</v>
      </c>
      <c r="Y60" s="26">
        <v>4</v>
      </c>
      <c r="Z60" s="31">
        <v>0</v>
      </c>
      <c r="AA60" s="26">
        <v>1</v>
      </c>
      <c r="AB60" s="31">
        <v>0</v>
      </c>
      <c r="AC60" s="26">
        <v>0</v>
      </c>
      <c r="AD60" s="31">
        <v>3</v>
      </c>
      <c r="AE60" s="26">
        <v>0</v>
      </c>
      <c r="AF60" s="31">
        <v>4</v>
      </c>
      <c r="AG60" s="26">
        <v>1</v>
      </c>
      <c r="AH60" s="31">
        <v>1</v>
      </c>
      <c r="AI60" s="26">
        <v>2</v>
      </c>
      <c r="AJ60" s="31">
        <v>0</v>
      </c>
      <c r="AK60" s="26">
        <v>0</v>
      </c>
      <c r="AL60" s="31">
        <v>1</v>
      </c>
      <c r="AM60" s="17">
        <v>0</v>
      </c>
      <c r="AN60" s="45">
        <f t="shared" si="0"/>
        <v>26</v>
      </c>
      <c r="AO60" s="58">
        <f>AN60/AN61</f>
        <v>2.2549869904596703E-2</v>
      </c>
    </row>
    <row r="61" spans="1:41" ht="14.25" thickBot="1">
      <c r="A61" s="132"/>
      <c r="B61" s="130"/>
      <c r="C61" s="60" t="s">
        <v>94</v>
      </c>
      <c r="D61" s="53">
        <f>SUM(D57:D60)</f>
        <v>13</v>
      </c>
      <c r="E61" s="53">
        <f t="shared" ref="E61:AN61" si="7">SUM(E57:E60)</f>
        <v>15</v>
      </c>
      <c r="F61" s="53">
        <f t="shared" si="7"/>
        <v>8</v>
      </c>
      <c r="G61" s="53">
        <f t="shared" si="7"/>
        <v>12</v>
      </c>
      <c r="H61" s="53">
        <f t="shared" si="7"/>
        <v>9</v>
      </c>
      <c r="I61" s="53">
        <f t="shared" si="7"/>
        <v>12</v>
      </c>
      <c r="J61" s="53">
        <f t="shared" si="7"/>
        <v>18</v>
      </c>
      <c r="K61" s="53">
        <f t="shared" si="7"/>
        <v>63</v>
      </c>
      <c r="L61" s="53">
        <f t="shared" si="7"/>
        <v>51</v>
      </c>
      <c r="M61" s="53">
        <f t="shared" si="7"/>
        <v>55</v>
      </c>
      <c r="N61" s="53">
        <f t="shared" si="7"/>
        <v>65</v>
      </c>
      <c r="O61" s="53">
        <f t="shared" si="7"/>
        <v>59</v>
      </c>
      <c r="P61" s="53">
        <f t="shared" si="7"/>
        <v>52</v>
      </c>
      <c r="Q61" s="53">
        <f t="shared" si="7"/>
        <v>33</v>
      </c>
      <c r="R61" s="53">
        <f t="shared" si="7"/>
        <v>47</v>
      </c>
      <c r="S61" s="53">
        <f t="shared" si="7"/>
        <v>6</v>
      </c>
      <c r="T61" s="53">
        <f t="shared" si="7"/>
        <v>40</v>
      </c>
      <c r="U61" s="53">
        <f t="shared" si="7"/>
        <v>14</v>
      </c>
      <c r="V61" s="53">
        <f t="shared" si="7"/>
        <v>9</v>
      </c>
      <c r="W61" s="53">
        <f t="shared" si="7"/>
        <v>36</v>
      </c>
      <c r="X61" s="53">
        <f t="shared" si="7"/>
        <v>40</v>
      </c>
      <c r="Y61" s="53">
        <f t="shared" si="7"/>
        <v>31</v>
      </c>
      <c r="Z61" s="53">
        <f t="shared" si="7"/>
        <v>33</v>
      </c>
      <c r="AA61" s="53">
        <f t="shared" si="7"/>
        <v>46</v>
      </c>
      <c r="AB61" s="53">
        <f t="shared" si="7"/>
        <v>25</v>
      </c>
      <c r="AC61" s="53">
        <f t="shared" si="7"/>
        <v>26</v>
      </c>
      <c r="AD61" s="53">
        <f t="shared" si="7"/>
        <v>41</v>
      </c>
      <c r="AE61" s="53">
        <f t="shared" si="7"/>
        <v>14</v>
      </c>
      <c r="AF61" s="53">
        <f t="shared" si="7"/>
        <v>44</v>
      </c>
      <c r="AG61" s="53">
        <f t="shared" si="7"/>
        <v>12</v>
      </c>
      <c r="AH61" s="53">
        <f t="shared" si="7"/>
        <v>32</v>
      </c>
      <c r="AI61" s="53">
        <f t="shared" si="7"/>
        <v>94</v>
      </c>
      <c r="AJ61" s="53">
        <f t="shared" si="7"/>
        <v>0</v>
      </c>
      <c r="AK61" s="53">
        <f t="shared" si="7"/>
        <v>0</v>
      </c>
      <c r="AL61" s="53">
        <f t="shared" si="7"/>
        <v>33</v>
      </c>
      <c r="AM61" s="53">
        <f t="shared" si="7"/>
        <v>65</v>
      </c>
      <c r="AN61" s="53">
        <f t="shared" si="7"/>
        <v>1153</v>
      </c>
      <c r="AO61" s="58">
        <f>SUM(AO57:AO60)</f>
        <v>1</v>
      </c>
    </row>
    <row r="62" spans="1:41">
      <c r="A62" s="132"/>
      <c r="B62" s="128" t="s">
        <v>28</v>
      </c>
      <c r="C62" s="2">
        <v>1</v>
      </c>
      <c r="D62" s="2">
        <v>0</v>
      </c>
      <c r="E62" s="27">
        <v>2</v>
      </c>
      <c r="F62" s="29">
        <v>0</v>
      </c>
      <c r="G62" s="34">
        <v>0</v>
      </c>
      <c r="H62" s="29">
        <v>0</v>
      </c>
      <c r="I62" s="27">
        <v>0</v>
      </c>
      <c r="J62" s="29">
        <v>0</v>
      </c>
      <c r="K62" s="27">
        <v>1</v>
      </c>
      <c r="L62" s="29">
        <v>0</v>
      </c>
      <c r="M62" s="27">
        <v>0</v>
      </c>
      <c r="N62" s="29">
        <v>3</v>
      </c>
      <c r="O62" s="27">
        <v>1</v>
      </c>
      <c r="P62" s="29">
        <v>1</v>
      </c>
      <c r="Q62" s="27">
        <v>1</v>
      </c>
      <c r="R62" s="29">
        <v>1</v>
      </c>
      <c r="S62" s="27">
        <v>0</v>
      </c>
      <c r="T62" s="29">
        <v>0</v>
      </c>
      <c r="U62" s="27">
        <v>0</v>
      </c>
      <c r="V62" s="29">
        <v>0</v>
      </c>
      <c r="W62" s="27">
        <v>0</v>
      </c>
      <c r="X62" s="29">
        <v>1</v>
      </c>
      <c r="Y62" s="27">
        <v>1</v>
      </c>
      <c r="Z62" s="29">
        <v>0</v>
      </c>
      <c r="AA62" s="27">
        <v>0</v>
      </c>
      <c r="AB62" s="29">
        <v>1</v>
      </c>
      <c r="AC62" s="27">
        <v>1</v>
      </c>
      <c r="AD62" s="29">
        <v>0</v>
      </c>
      <c r="AE62" s="27">
        <v>0</v>
      </c>
      <c r="AF62" s="29">
        <v>2</v>
      </c>
      <c r="AG62" s="27">
        <v>0</v>
      </c>
      <c r="AH62" s="29">
        <v>2</v>
      </c>
      <c r="AI62" s="27">
        <v>0</v>
      </c>
      <c r="AJ62" s="29">
        <v>0</v>
      </c>
      <c r="AK62" s="27">
        <v>0</v>
      </c>
      <c r="AL62" s="29">
        <v>2</v>
      </c>
      <c r="AM62" s="18">
        <v>1</v>
      </c>
      <c r="AN62" s="46">
        <f t="shared" si="0"/>
        <v>21</v>
      </c>
      <c r="AO62" s="58">
        <f>AN62/AN69</f>
        <v>1.810344827586207E-2</v>
      </c>
    </row>
    <row r="63" spans="1:41">
      <c r="A63" s="132"/>
      <c r="B63" s="129"/>
      <c r="C63" s="3">
        <v>2</v>
      </c>
      <c r="D63" s="3">
        <v>0</v>
      </c>
      <c r="E63" s="25">
        <v>8</v>
      </c>
      <c r="F63" s="30">
        <v>2</v>
      </c>
      <c r="G63" s="35">
        <v>2</v>
      </c>
      <c r="H63" s="30">
        <v>1</v>
      </c>
      <c r="I63" s="25">
        <v>2</v>
      </c>
      <c r="J63" s="30">
        <v>14</v>
      </c>
      <c r="K63" s="25">
        <v>13</v>
      </c>
      <c r="L63" s="30">
        <v>15</v>
      </c>
      <c r="M63" s="25">
        <v>20</v>
      </c>
      <c r="N63" s="30">
        <v>12</v>
      </c>
      <c r="O63" s="25">
        <v>17</v>
      </c>
      <c r="P63" s="30">
        <v>19</v>
      </c>
      <c r="Q63" s="25">
        <v>8</v>
      </c>
      <c r="R63" s="30">
        <v>19</v>
      </c>
      <c r="S63" s="25">
        <v>6</v>
      </c>
      <c r="T63" s="30">
        <v>5</v>
      </c>
      <c r="U63" s="25">
        <v>1</v>
      </c>
      <c r="V63" s="30">
        <v>6</v>
      </c>
      <c r="W63" s="25">
        <v>4</v>
      </c>
      <c r="X63" s="30">
        <v>4</v>
      </c>
      <c r="Y63" s="25">
        <v>9</v>
      </c>
      <c r="Z63" s="30">
        <v>5</v>
      </c>
      <c r="AA63" s="25">
        <v>8</v>
      </c>
      <c r="AB63" s="30">
        <v>18</v>
      </c>
      <c r="AC63" s="25">
        <v>2</v>
      </c>
      <c r="AD63" s="30">
        <v>2</v>
      </c>
      <c r="AE63" s="25">
        <v>4</v>
      </c>
      <c r="AF63" s="30">
        <v>16</v>
      </c>
      <c r="AG63" s="25">
        <v>7</v>
      </c>
      <c r="AH63" s="30">
        <v>8</v>
      </c>
      <c r="AI63" s="25">
        <v>9</v>
      </c>
      <c r="AJ63" s="30">
        <v>0</v>
      </c>
      <c r="AK63" s="25">
        <v>0</v>
      </c>
      <c r="AL63" s="30">
        <v>8</v>
      </c>
      <c r="AM63" s="16">
        <v>3</v>
      </c>
      <c r="AN63" s="44">
        <f t="shared" si="0"/>
        <v>277</v>
      </c>
      <c r="AO63" s="58">
        <f>AN63/AN69</f>
        <v>0.23879310344827587</v>
      </c>
    </row>
    <row r="64" spans="1:41">
      <c r="A64" s="132"/>
      <c r="B64" s="129"/>
      <c r="C64" s="3">
        <v>3</v>
      </c>
      <c r="D64" s="3">
        <v>1</v>
      </c>
      <c r="E64" s="25">
        <v>3</v>
      </c>
      <c r="F64" s="30">
        <v>3</v>
      </c>
      <c r="G64" s="35">
        <v>4</v>
      </c>
      <c r="H64" s="30">
        <v>1</v>
      </c>
      <c r="I64" s="25">
        <v>3</v>
      </c>
      <c r="J64" s="30">
        <v>3</v>
      </c>
      <c r="K64" s="25">
        <v>40</v>
      </c>
      <c r="L64" s="30">
        <v>23</v>
      </c>
      <c r="M64" s="25">
        <v>15</v>
      </c>
      <c r="N64" s="30">
        <v>26</v>
      </c>
      <c r="O64" s="25">
        <v>31</v>
      </c>
      <c r="P64" s="30">
        <v>19</v>
      </c>
      <c r="Q64" s="25">
        <v>21</v>
      </c>
      <c r="R64" s="30">
        <v>21</v>
      </c>
      <c r="S64" s="25">
        <v>0</v>
      </c>
      <c r="T64" s="30">
        <v>21</v>
      </c>
      <c r="U64" s="25">
        <v>11</v>
      </c>
      <c r="V64" s="30">
        <v>1</v>
      </c>
      <c r="W64" s="25">
        <v>22</v>
      </c>
      <c r="X64" s="30">
        <v>30</v>
      </c>
      <c r="Y64" s="25">
        <v>16</v>
      </c>
      <c r="Z64" s="30">
        <v>22</v>
      </c>
      <c r="AA64" s="25">
        <v>21</v>
      </c>
      <c r="AB64" s="30">
        <v>2</v>
      </c>
      <c r="AC64" s="25">
        <v>13</v>
      </c>
      <c r="AD64" s="30">
        <v>31</v>
      </c>
      <c r="AE64" s="25">
        <v>6</v>
      </c>
      <c r="AF64" s="30">
        <v>12</v>
      </c>
      <c r="AG64" s="25">
        <v>3</v>
      </c>
      <c r="AH64" s="30">
        <v>12</v>
      </c>
      <c r="AI64" s="25">
        <v>45</v>
      </c>
      <c r="AJ64" s="30">
        <v>0</v>
      </c>
      <c r="AK64" s="25">
        <v>0</v>
      </c>
      <c r="AL64" s="30">
        <v>11</v>
      </c>
      <c r="AM64" s="16">
        <v>38</v>
      </c>
      <c r="AN64" s="44">
        <f t="shared" si="0"/>
        <v>531</v>
      </c>
      <c r="AO64" s="58">
        <f>AN64/AN69</f>
        <v>0.45775862068965517</v>
      </c>
    </row>
    <row r="65" spans="1:41">
      <c r="A65" s="132"/>
      <c r="B65" s="129"/>
      <c r="C65" s="3">
        <v>4</v>
      </c>
      <c r="D65" s="3">
        <v>6</v>
      </c>
      <c r="E65" s="25">
        <v>0</v>
      </c>
      <c r="F65" s="30">
        <v>3</v>
      </c>
      <c r="G65" s="35">
        <v>3</v>
      </c>
      <c r="H65" s="30">
        <v>3</v>
      </c>
      <c r="I65" s="25">
        <v>7</v>
      </c>
      <c r="J65" s="30">
        <v>0</v>
      </c>
      <c r="K65" s="25">
        <v>7</v>
      </c>
      <c r="L65" s="30">
        <v>6</v>
      </c>
      <c r="M65" s="25">
        <v>18</v>
      </c>
      <c r="N65" s="30">
        <v>15</v>
      </c>
      <c r="O65" s="25">
        <v>5</v>
      </c>
      <c r="P65" s="30">
        <v>3</v>
      </c>
      <c r="Q65" s="25">
        <v>1</v>
      </c>
      <c r="R65" s="30">
        <v>3</v>
      </c>
      <c r="S65" s="25">
        <v>0</v>
      </c>
      <c r="T65" s="30">
        <v>7</v>
      </c>
      <c r="U65" s="25">
        <v>1</v>
      </c>
      <c r="V65" s="30">
        <v>0</v>
      </c>
      <c r="W65" s="25">
        <v>7</v>
      </c>
      <c r="X65" s="30">
        <v>2</v>
      </c>
      <c r="Y65" s="25">
        <v>4</v>
      </c>
      <c r="Z65" s="30">
        <v>4</v>
      </c>
      <c r="AA65" s="25">
        <v>13</v>
      </c>
      <c r="AB65" s="30">
        <v>2</v>
      </c>
      <c r="AC65" s="25">
        <v>5</v>
      </c>
      <c r="AD65" s="30">
        <v>6</v>
      </c>
      <c r="AE65" s="25">
        <v>1</v>
      </c>
      <c r="AF65" s="30">
        <v>8</v>
      </c>
      <c r="AG65" s="25">
        <v>1</v>
      </c>
      <c r="AH65" s="30">
        <v>9</v>
      </c>
      <c r="AI65" s="25">
        <v>32</v>
      </c>
      <c r="AJ65" s="30">
        <v>0</v>
      </c>
      <c r="AK65" s="25">
        <v>0</v>
      </c>
      <c r="AL65" s="30">
        <v>2</v>
      </c>
      <c r="AM65" s="16">
        <v>12</v>
      </c>
      <c r="AN65" s="44">
        <f t="shared" si="0"/>
        <v>196</v>
      </c>
      <c r="AO65" s="58">
        <f>AN65/AN69</f>
        <v>0.16896551724137931</v>
      </c>
    </row>
    <row r="66" spans="1:41">
      <c r="A66" s="132"/>
      <c r="B66" s="129"/>
      <c r="C66" s="3">
        <v>5</v>
      </c>
      <c r="D66" s="3">
        <v>4</v>
      </c>
      <c r="E66" s="25">
        <v>0</v>
      </c>
      <c r="F66" s="30">
        <v>0</v>
      </c>
      <c r="G66" s="35">
        <v>2</v>
      </c>
      <c r="H66" s="30">
        <v>3</v>
      </c>
      <c r="I66" s="25">
        <v>0</v>
      </c>
      <c r="J66" s="30">
        <v>0</v>
      </c>
      <c r="K66" s="25">
        <v>2</v>
      </c>
      <c r="L66" s="30">
        <v>4</v>
      </c>
      <c r="M66" s="25">
        <v>2</v>
      </c>
      <c r="N66" s="30">
        <v>7</v>
      </c>
      <c r="O66" s="25">
        <v>2</v>
      </c>
      <c r="P66" s="30">
        <v>7</v>
      </c>
      <c r="Q66" s="25">
        <v>2</v>
      </c>
      <c r="R66" s="30">
        <v>3</v>
      </c>
      <c r="S66" s="25">
        <v>0</v>
      </c>
      <c r="T66" s="30">
        <v>5</v>
      </c>
      <c r="U66" s="25">
        <v>1</v>
      </c>
      <c r="V66" s="30">
        <v>0</v>
      </c>
      <c r="W66" s="25">
        <v>0</v>
      </c>
      <c r="X66" s="30">
        <v>0</v>
      </c>
      <c r="Y66" s="25">
        <v>1</v>
      </c>
      <c r="Z66" s="30">
        <v>2</v>
      </c>
      <c r="AA66" s="25">
        <v>2</v>
      </c>
      <c r="AB66" s="30">
        <v>0</v>
      </c>
      <c r="AC66" s="25">
        <v>0</v>
      </c>
      <c r="AD66" s="30">
        <v>1</v>
      </c>
      <c r="AE66" s="25">
        <v>0</v>
      </c>
      <c r="AF66" s="30">
        <v>5</v>
      </c>
      <c r="AG66" s="25">
        <v>0</v>
      </c>
      <c r="AH66" s="30">
        <v>1</v>
      </c>
      <c r="AI66" s="25">
        <v>0</v>
      </c>
      <c r="AJ66" s="30">
        <v>0</v>
      </c>
      <c r="AK66" s="25">
        <v>0</v>
      </c>
      <c r="AL66" s="30">
        <v>6</v>
      </c>
      <c r="AM66" s="16">
        <v>5</v>
      </c>
      <c r="AN66" s="44">
        <f t="shared" si="0"/>
        <v>67</v>
      </c>
      <c r="AO66" s="58">
        <f>AN66/AN69</f>
        <v>5.775862068965517E-2</v>
      </c>
    </row>
    <row r="67" spans="1:41">
      <c r="A67" s="132"/>
      <c r="B67" s="129"/>
      <c r="C67" s="3">
        <v>6</v>
      </c>
      <c r="D67" s="3">
        <v>2</v>
      </c>
      <c r="E67" s="25">
        <v>2</v>
      </c>
      <c r="F67" s="30">
        <v>0</v>
      </c>
      <c r="G67" s="35">
        <v>1</v>
      </c>
      <c r="H67" s="30">
        <v>1</v>
      </c>
      <c r="I67" s="25">
        <v>1</v>
      </c>
      <c r="J67" s="30">
        <v>1</v>
      </c>
      <c r="K67" s="25">
        <v>1</v>
      </c>
      <c r="L67" s="30">
        <v>1</v>
      </c>
      <c r="M67" s="25">
        <v>0</v>
      </c>
      <c r="N67" s="30">
        <v>3</v>
      </c>
      <c r="O67" s="25">
        <v>3</v>
      </c>
      <c r="P67" s="30">
        <v>2</v>
      </c>
      <c r="Q67" s="25">
        <v>0</v>
      </c>
      <c r="R67" s="30">
        <v>1</v>
      </c>
      <c r="S67" s="25">
        <v>0</v>
      </c>
      <c r="T67" s="30">
        <v>1</v>
      </c>
      <c r="U67" s="25">
        <v>0</v>
      </c>
      <c r="V67" s="30">
        <v>2</v>
      </c>
      <c r="W67" s="25">
        <v>3</v>
      </c>
      <c r="X67" s="30">
        <v>2</v>
      </c>
      <c r="Y67" s="25">
        <v>0</v>
      </c>
      <c r="Z67" s="30">
        <v>0</v>
      </c>
      <c r="AA67" s="25">
        <v>0</v>
      </c>
      <c r="AB67" s="30">
        <v>2</v>
      </c>
      <c r="AC67" s="25">
        <v>5</v>
      </c>
      <c r="AD67" s="30">
        <v>1</v>
      </c>
      <c r="AE67" s="25">
        <v>3</v>
      </c>
      <c r="AF67" s="30">
        <v>1</v>
      </c>
      <c r="AG67" s="25">
        <v>1</v>
      </c>
      <c r="AH67" s="30">
        <v>1</v>
      </c>
      <c r="AI67" s="25">
        <v>7</v>
      </c>
      <c r="AJ67" s="30">
        <v>0</v>
      </c>
      <c r="AK67" s="25">
        <v>1</v>
      </c>
      <c r="AL67" s="30">
        <v>1</v>
      </c>
      <c r="AM67" s="16">
        <v>6</v>
      </c>
      <c r="AN67" s="44">
        <f t="shared" si="0"/>
        <v>56</v>
      </c>
      <c r="AO67" s="58">
        <f>AN67/AN69</f>
        <v>4.8275862068965517E-2</v>
      </c>
    </row>
    <row r="68" spans="1:41" ht="14.25" thickBot="1">
      <c r="A68" s="132"/>
      <c r="B68" s="129"/>
      <c r="C68" s="4">
        <v>7</v>
      </c>
      <c r="D68" s="4">
        <v>0</v>
      </c>
      <c r="E68" s="26">
        <v>0</v>
      </c>
      <c r="F68" s="31">
        <v>0</v>
      </c>
      <c r="G68" s="36">
        <v>0</v>
      </c>
      <c r="H68" s="31">
        <v>0</v>
      </c>
      <c r="I68" s="26">
        <v>0</v>
      </c>
      <c r="J68" s="31">
        <v>0</v>
      </c>
      <c r="K68" s="26">
        <v>0</v>
      </c>
      <c r="L68" s="31">
        <v>2</v>
      </c>
      <c r="M68" s="26">
        <v>1</v>
      </c>
      <c r="N68" s="31">
        <v>1</v>
      </c>
      <c r="O68" s="26">
        <v>0</v>
      </c>
      <c r="P68" s="31">
        <v>1</v>
      </c>
      <c r="Q68" s="26">
        <v>0</v>
      </c>
      <c r="R68" s="31">
        <v>0</v>
      </c>
      <c r="S68" s="26">
        <v>0</v>
      </c>
      <c r="T68" s="31">
        <v>0</v>
      </c>
      <c r="U68" s="26">
        <v>0</v>
      </c>
      <c r="V68" s="31">
        <v>0</v>
      </c>
      <c r="W68" s="26">
        <v>1</v>
      </c>
      <c r="X68" s="31">
        <v>1</v>
      </c>
      <c r="Y68" s="26">
        <v>0</v>
      </c>
      <c r="Z68" s="31">
        <v>0</v>
      </c>
      <c r="AA68" s="26">
        <v>1</v>
      </c>
      <c r="AB68" s="31">
        <v>0</v>
      </c>
      <c r="AC68" s="26">
        <v>0</v>
      </c>
      <c r="AD68" s="31">
        <v>0</v>
      </c>
      <c r="AE68" s="26">
        <v>0</v>
      </c>
      <c r="AF68" s="31">
        <v>0</v>
      </c>
      <c r="AG68" s="26">
        <v>0</v>
      </c>
      <c r="AH68" s="31">
        <v>0</v>
      </c>
      <c r="AI68" s="26">
        <v>1</v>
      </c>
      <c r="AJ68" s="31">
        <v>0</v>
      </c>
      <c r="AK68" s="26">
        <v>0</v>
      </c>
      <c r="AL68" s="31">
        <v>3</v>
      </c>
      <c r="AM68" s="17">
        <v>0</v>
      </c>
      <c r="AN68" s="45">
        <f t="shared" si="0"/>
        <v>12</v>
      </c>
      <c r="AO68" s="58">
        <f>AN68/AN69</f>
        <v>1.0344827586206896E-2</v>
      </c>
    </row>
    <row r="69" spans="1:41" ht="14.25" thickBot="1">
      <c r="A69" s="132"/>
      <c r="B69" s="130"/>
      <c r="C69" s="60" t="s">
        <v>94</v>
      </c>
      <c r="D69" s="53">
        <f>SUM(D62:D68)</f>
        <v>13</v>
      </c>
      <c r="E69" s="53">
        <f t="shared" ref="E69:AN69" si="8">SUM(E62:E68)</f>
        <v>15</v>
      </c>
      <c r="F69" s="53">
        <f t="shared" si="8"/>
        <v>8</v>
      </c>
      <c r="G69" s="53">
        <f t="shared" si="8"/>
        <v>12</v>
      </c>
      <c r="H69" s="53">
        <f t="shared" si="8"/>
        <v>9</v>
      </c>
      <c r="I69" s="53">
        <f t="shared" si="8"/>
        <v>13</v>
      </c>
      <c r="J69" s="53">
        <f t="shared" si="8"/>
        <v>18</v>
      </c>
      <c r="K69" s="53">
        <f t="shared" si="8"/>
        <v>64</v>
      </c>
      <c r="L69" s="53">
        <f t="shared" si="8"/>
        <v>51</v>
      </c>
      <c r="M69" s="53">
        <f t="shared" si="8"/>
        <v>56</v>
      </c>
      <c r="N69" s="53">
        <f t="shared" si="8"/>
        <v>67</v>
      </c>
      <c r="O69" s="53">
        <f t="shared" si="8"/>
        <v>59</v>
      </c>
      <c r="P69" s="53">
        <f t="shared" si="8"/>
        <v>52</v>
      </c>
      <c r="Q69" s="53">
        <f t="shared" si="8"/>
        <v>33</v>
      </c>
      <c r="R69" s="53">
        <f t="shared" si="8"/>
        <v>48</v>
      </c>
      <c r="S69" s="53">
        <f t="shared" si="8"/>
        <v>6</v>
      </c>
      <c r="T69" s="53">
        <f t="shared" si="8"/>
        <v>39</v>
      </c>
      <c r="U69" s="53">
        <f t="shared" si="8"/>
        <v>14</v>
      </c>
      <c r="V69" s="53">
        <f t="shared" si="8"/>
        <v>9</v>
      </c>
      <c r="W69" s="53">
        <f t="shared" si="8"/>
        <v>37</v>
      </c>
      <c r="X69" s="53">
        <f t="shared" si="8"/>
        <v>40</v>
      </c>
      <c r="Y69" s="53">
        <f t="shared" si="8"/>
        <v>31</v>
      </c>
      <c r="Z69" s="53">
        <f t="shared" si="8"/>
        <v>33</v>
      </c>
      <c r="AA69" s="53">
        <f t="shared" si="8"/>
        <v>45</v>
      </c>
      <c r="AB69" s="53">
        <f t="shared" si="8"/>
        <v>25</v>
      </c>
      <c r="AC69" s="53">
        <f t="shared" si="8"/>
        <v>26</v>
      </c>
      <c r="AD69" s="53">
        <f t="shared" si="8"/>
        <v>41</v>
      </c>
      <c r="AE69" s="53">
        <f t="shared" si="8"/>
        <v>14</v>
      </c>
      <c r="AF69" s="53">
        <f t="shared" si="8"/>
        <v>44</v>
      </c>
      <c r="AG69" s="53">
        <f t="shared" si="8"/>
        <v>12</v>
      </c>
      <c r="AH69" s="53">
        <f t="shared" si="8"/>
        <v>33</v>
      </c>
      <c r="AI69" s="53">
        <f t="shared" si="8"/>
        <v>94</v>
      </c>
      <c r="AJ69" s="53">
        <f t="shared" si="8"/>
        <v>0</v>
      </c>
      <c r="AK69" s="53">
        <f t="shared" si="8"/>
        <v>1</v>
      </c>
      <c r="AL69" s="53">
        <f t="shared" si="8"/>
        <v>33</v>
      </c>
      <c r="AM69" s="53">
        <f t="shared" si="8"/>
        <v>65</v>
      </c>
      <c r="AN69" s="53">
        <f t="shared" si="8"/>
        <v>1160</v>
      </c>
      <c r="AO69" s="58">
        <f>SUM(AO62:AO68)</f>
        <v>1</v>
      </c>
    </row>
    <row r="70" spans="1:41">
      <c r="A70" s="132"/>
      <c r="B70" s="128" t="s">
        <v>29</v>
      </c>
      <c r="C70" s="2">
        <v>1</v>
      </c>
      <c r="D70" s="2">
        <v>0</v>
      </c>
      <c r="E70" s="27">
        <v>0</v>
      </c>
      <c r="F70" s="29">
        <v>0</v>
      </c>
      <c r="G70" s="34">
        <v>0</v>
      </c>
      <c r="H70" s="29">
        <v>0</v>
      </c>
      <c r="I70" s="27">
        <v>1</v>
      </c>
      <c r="J70" s="29">
        <v>0</v>
      </c>
      <c r="K70" s="27">
        <v>0</v>
      </c>
      <c r="L70" s="29">
        <v>0</v>
      </c>
      <c r="M70" s="27">
        <v>0</v>
      </c>
      <c r="N70" s="29">
        <v>1</v>
      </c>
      <c r="O70" s="27">
        <v>0</v>
      </c>
      <c r="P70" s="29">
        <v>0</v>
      </c>
      <c r="Q70" s="27">
        <v>0</v>
      </c>
      <c r="R70" s="29">
        <v>0</v>
      </c>
      <c r="S70" s="27">
        <v>0</v>
      </c>
      <c r="T70" s="29">
        <v>1</v>
      </c>
      <c r="U70" s="27">
        <v>0</v>
      </c>
      <c r="V70" s="29">
        <v>0</v>
      </c>
      <c r="W70" s="27">
        <v>0</v>
      </c>
      <c r="X70" s="29">
        <v>0</v>
      </c>
      <c r="Y70" s="27">
        <v>0</v>
      </c>
      <c r="Z70" s="29">
        <v>1</v>
      </c>
      <c r="AA70" s="27">
        <v>1</v>
      </c>
      <c r="AB70" s="29">
        <v>1</v>
      </c>
      <c r="AC70" s="27">
        <v>0</v>
      </c>
      <c r="AD70" s="29">
        <v>0</v>
      </c>
      <c r="AE70" s="27">
        <v>0</v>
      </c>
      <c r="AF70" s="29">
        <v>1</v>
      </c>
      <c r="AG70" s="27">
        <v>0</v>
      </c>
      <c r="AH70" s="29">
        <v>0</v>
      </c>
      <c r="AI70" s="27">
        <v>0</v>
      </c>
      <c r="AJ70" s="29">
        <v>0</v>
      </c>
      <c r="AK70" s="27">
        <v>0</v>
      </c>
      <c r="AL70" s="29">
        <v>0</v>
      </c>
      <c r="AM70" s="18">
        <v>0</v>
      </c>
      <c r="AN70" s="46">
        <f t="shared" si="0"/>
        <v>7</v>
      </c>
      <c r="AO70" s="58">
        <f>AN70/AN74</f>
        <v>6.1082024432809771E-3</v>
      </c>
    </row>
    <row r="71" spans="1:41">
      <c r="A71" s="132"/>
      <c r="B71" s="129"/>
      <c r="C71" s="3">
        <v>2</v>
      </c>
      <c r="D71" s="3">
        <v>2</v>
      </c>
      <c r="E71" s="25">
        <v>1</v>
      </c>
      <c r="F71" s="30">
        <v>0</v>
      </c>
      <c r="G71" s="35">
        <v>2</v>
      </c>
      <c r="H71" s="30">
        <v>0</v>
      </c>
      <c r="I71" s="25">
        <v>2</v>
      </c>
      <c r="J71" s="30">
        <v>1</v>
      </c>
      <c r="K71" s="25">
        <v>7</v>
      </c>
      <c r="L71" s="30">
        <v>12</v>
      </c>
      <c r="M71" s="25">
        <v>6</v>
      </c>
      <c r="N71" s="30">
        <v>12</v>
      </c>
      <c r="O71" s="25">
        <v>7</v>
      </c>
      <c r="P71" s="30">
        <v>7</v>
      </c>
      <c r="Q71" s="25">
        <v>4</v>
      </c>
      <c r="R71" s="30">
        <v>13</v>
      </c>
      <c r="S71" s="25">
        <v>0</v>
      </c>
      <c r="T71" s="30">
        <v>15</v>
      </c>
      <c r="U71" s="25">
        <v>1</v>
      </c>
      <c r="V71" s="30">
        <v>6</v>
      </c>
      <c r="W71" s="25">
        <v>5</v>
      </c>
      <c r="X71" s="30">
        <v>6</v>
      </c>
      <c r="Y71" s="25">
        <v>8</v>
      </c>
      <c r="Z71" s="30">
        <v>3</v>
      </c>
      <c r="AA71" s="25">
        <v>10</v>
      </c>
      <c r="AB71" s="30">
        <v>9</v>
      </c>
      <c r="AC71" s="25">
        <v>6</v>
      </c>
      <c r="AD71" s="30">
        <v>2</v>
      </c>
      <c r="AE71" s="25">
        <v>3</v>
      </c>
      <c r="AF71" s="30">
        <v>22</v>
      </c>
      <c r="AG71" s="25">
        <v>0</v>
      </c>
      <c r="AH71" s="30">
        <v>5</v>
      </c>
      <c r="AI71" s="25">
        <v>6</v>
      </c>
      <c r="AJ71" s="30">
        <v>0</v>
      </c>
      <c r="AK71" s="25">
        <v>0</v>
      </c>
      <c r="AL71" s="30">
        <v>5</v>
      </c>
      <c r="AM71" s="16">
        <v>5</v>
      </c>
      <c r="AN71" s="44">
        <f t="shared" si="0"/>
        <v>193</v>
      </c>
      <c r="AO71" s="58">
        <f>AN71/AN74</f>
        <v>0.16841186736474695</v>
      </c>
    </row>
    <row r="72" spans="1:41">
      <c r="A72" s="132"/>
      <c r="B72" s="129"/>
      <c r="C72" s="3">
        <v>3</v>
      </c>
      <c r="D72" s="3">
        <v>9</v>
      </c>
      <c r="E72" s="25">
        <v>14</v>
      </c>
      <c r="F72" s="30">
        <v>6</v>
      </c>
      <c r="G72" s="35">
        <v>10</v>
      </c>
      <c r="H72" s="30">
        <v>8</v>
      </c>
      <c r="I72" s="25">
        <v>10</v>
      </c>
      <c r="J72" s="30">
        <v>16</v>
      </c>
      <c r="K72" s="25">
        <v>53</v>
      </c>
      <c r="L72" s="30">
        <v>38</v>
      </c>
      <c r="M72" s="25">
        <v>48</v>
      </c>
      <c r="N72" s="30">
        <v>50</v>
      </c>
      <c r="O72" s="25">
        <v>51</v>
      </c>
      <c r="P72" s="30">
        <v>41</v>
      </c>
      <c r="Q72" s="25">
        <v>29</v>
      </c>
      <c r="R72" s="30">
        <v>35</v>
      </c>
      <c r="S72" s="25">
        <v>6</v>
      </c>
      <c r="T72" s="30">
        <v>24</v>
      </c>
      <c r="U72" s="25">
        <v>9</v>
      </c>
      <c r="V72" s="30">
        <v>3</v>
      </c>
      <c r="W72" s="25">
        <v>32</v>
      </c>
      <c r="X72" s="30">
        <v>32</v>
      </c>
      <c r="Y72" s="25">
        <v>23</v>
      </c>
      <c r="Z72" s="30">
        <v>29</v>
      </c>
      <c r="AA72" s="25">
        <v>34</v>
      </c>
      <c r="AB72" s="30">
        <v>15</v>
      </c>
      <c r="AC72" s="25">
        <v>19</v>
      </c>
      <c r="AD72" s="30">
        <v>37</v>
      </c>
      <c r="AE72" s="25">
        <v>8</v>
      </c>
      <c r="AF72" s="30">
        <v>21</v>
      </c>
      <c r="AG72" s="25">
        <v>6</v>
      </c>
      <c r="AH72" s="30">
        <v>28</v>
      </c>
      <c r="AI72" s="25">
        <v>86</v>
      </c>
      <c r="AJ72" s="30">
        <v>0</v>
      </c>
      <c r="AK72" s="25">
        <v>1</v>
      </c>
      <c r="AL72" s="30">
        <v>23</v>
      </c>
      <c r="AM72" s="16">
        <v>59</v>
      </c>
      <c r="AN72" s="44">
        <f t="shared" si="0"/>
        <v>913</v>
      </c>
      <c r="AO72" s="58">
        <f>AN72/AN74</f>
        <v>0.79668411867364752</v>
      </c>
    </row>
    <row r="73" spans="1:41" ht="14.25" thickBot="1">
      <c r="A73" s="132"/>
      <c r="B73" s="129"/>
      <c r="C73" s="4">
        <v>4</v>
      </c>
      <c r="D73" s="4">
        <v>2</v>
      </c>
      <c r="E73" s="26">
        <v>0</v>
      </c>
      <c r="F73" s="31">
        <v>2</v>
      </c>
      <c r="G73" s="36">
        <v>0</v>
      </c>
      <c r="H73" s="31">
        <v>1</v>
      </c>
      <c r="I73" s="26">
        <v>0</v>
      </c>
      <c r="J73" s="31">
        <v>0</v>
      </c>
      <c r="K73" s="26">
        <v>4</v>
      </c>
      <c r="L73" s="31">
        <v>0</v>
      </c>
      <c r="M73" s="26">
        <v>0</v>
      </c>
      <c r="N73" s="31">
        <v>2</v>
      </c>
      <c r="O73" s="26">
        <v>0</v>
      </c>
      <c r="P73" s="31">
        <v>2</v>
      </c>
      <c r="Q73" s="26">
        <v>0</v>
      </c>
      <c r="R73" s="31">
        <v>0</v>
      </c>
      <c r="S73" s="26">
        <v>0</v>
      </c>
      <c r="T73" s="31">
        <v>0</v>
      </c>
      <c r="U73" s="26">
        <v>4</v>
      </c>
      <c r="V73" s="31">
        <v>0</v>
      </c>
      <c r="W73" s="26">
        <v>0</v>
      </c>
      <c r="X73" s="31">
        <v>1</v>
      </c>
      <c r="Y73" s="26">
        <v>0</v>
      </c>
      <c r="Z73" s="31">
        <v>0</v>
      </c>
      <c r="AA73" s="26">
        <v>0</v>
      </c>
      <c r="AB73" s="31">
        <v>0</v>
      </c>
      <c r="AC73" s="26">
        <v>1</v>
      </c>
      <c r="AD73" s="31">
        <v>2</v>
      </c>
      <c r="AE73" s="26">
        <v>0</v>
      </c>
      <c r="AF73" s="31">
        <v>0</v>
      </c>
      <c r="AG73" s="26">
        <v>6</v>
      </c>
      <c r="AH73" s="31">
        <v>0</v>
      </c>
      <c r="AI73" s="26">
        <v>0</v>
      </c>
      <c r="AJ73" s="31">
        <v>0</v>
      </c>
      <c r="AK73" s="26">
        <v>0</v>
      </c>
      <c r="AL73" s="31">
        <v>5</v>
      </c>
      <c r="AM73" s="17">
        <v>1</v>
      </c>
      <c r="AN73" s="45">
        <f t="shared" si="0"/>
        <v>33</v>
      </c>
      <c r="AO73" s="58">
        <f>AN73/AN74</f>
        <v>2.8795811518324606E-2</v>
      </c>
    </row>
    <row r="74" spans="1:41" ht="14.25" thickBot="1">
      <c r="A74" s="132"/>
      <c r="B74" s="130"/>
      <c r="C74" s="60" t="s">
        <v>94</v>
      </c>
      <c r="D74" s="53">
        <f>SUM(D70:D73)</f>
        <v>13</v>
      </c>
      <c r="E74" s="53">
        <f t="shared" ref="E74:AN74" si="9">SUM(E70:E73)</f>
        <v>15</v>
      </c>
      <c r="F74" s="53">
        <f t="shared" si="9"/>
        <v>8</v>
      </c>
      <c r="G74" s="53">
        <f t="shared" si="9"/>
        <v>12</v>
      </c>
      <c r="H74" s="53">
        <f t="shared" si="9"/>
        <v>9</v>
      </c>
      <c r="I74" s="53">
        <f t="shared" si="9"/>
        <v>13</v>
      </c>
      <c r="J74" s="53">
        <f t="shared" si="9"/>
        <v>17</v>
      </c>
      <c r="K74" s="53">
        <f t="shared" si="9"/>
        <v>64</v>
      </c>
      <c r="L74" s="53">
        <f t="shared" si="9"/>
        <v>50</v>
      </c>
      <c r="M74" s="53">
        <f t="shared" si="9"/>
        <v>54</v>
      </c>
      <c r="N74" s="53">
        <f t="shared" si="9"/>
        <v>65</v>
      </c>
      <c r="O74" s="53">
        <f t="shared" si="9"/>
        <v>58</v>
      </c>
      <c r="P74" s="53">
        <f t="shared" si="9"/>
        <v>50</v>
      </c>
      <c r="Q74" s="53">
        <f t="shared" si="9"/>
        <v>33</v>
      </c>
      <c r="R74" s="53">
        <f t="shared" si="9"/>
        <v>48</v>
      </c>
      <c r="S74" s="53">
        <f t="shared" si="9"/>
        <v>6</v>
      </c>
      <c r="T74" s="53">
        <f t="shared" si="9"/>
        <v>40</v>
      </c>
      <c r="U74" s="53">
        <f t="shared" si="9"/>
        <v>14</v>
      </c>
      <c r="V74" s="53">
        <f t="shared" si="9"/>
        <v>9</v>
      </c>
      <c r="W74" s="53">
        <f t="shared" si="9"/>
        <v>37</v>
      </c>
      <c r="X74" s="53">
        <f t="shared" si="9"/>
        <v>39</v>
      </c>
      <c r="Y74" s="53">
        <f t="shared" si="9"/>
        <v>31</v>
      </c>
      <c r="Z74" s="53">
        <f t="shared" si="9"/>
        <v>33</v>
      </c>
      <c r="AA74" s="53">
        <f t="shared" si="9"/>
        <v>45</v>
      </c>
      <c r="AB74" s="53">
        <f t="shared" si="9"/>
        <v>25</v>
      </c>
      <c r="AC74" s="53">
        <f t="shared" si="9"/>
        <v>26</v>
      </c>
      <c r="AD74" s="53">
        <f t="shared" si="9"/>
        <v>41</v>
      </c>
      <c r="AE74" s="53">
        <f t="shared" si="9"/>
        <v>11</v>
      </c>
      <c r="AF74" s="53">
        <f t="shared" si="9"/>
        <v>44</v>
      </c>
      <c r="AG74" s="53">
        <f t="shared" si="9"/>
        <v>12</v>
      </c>
      <c r="AH74" s="53">
        <f t="shared" si="9"/>
        <v>33</v>
      </c>
      <c r="AI74" s="53">
        <f t="shared" si="9"/>
        <v>92</v>
      </c>
      <c r="AJ74" s="53">
        <f t="shared" si="9"/>
        <v>0</v>
      </c>
      <c r="AK74" s="53">
        <f t="shared" si="9"/>
        <v>1</v>
      </c>
      <c r="AL74" s="53">
        <f t="shared" si="9"/>
        <v>33</v>
      </c>
      <c r="AM74" s="53">
        <f t="shared" si="9"/>
        <v>65</v>
      </c>
      <c r="AN74" s="53">
        <f t="shared" si="9"/>
        <v>1146</v>
      </c>
      <c r="AO74" s="58">
        <f>SUM(AO70:AO73)</f>
        <v>1</v>
      </c>
    </row>
    <row r="75" spans="1:41">
      <c r="A75" s="132"/>
      <c r="B75" s="128" t="s">
        <v>30</v>
      </c>
      <c r="C75" s="2">
        <v>1</v>
      </c>
      <c r="D75" s="19">
        <v>7</v>
      </c>
      <c r="E75" s="27">
        <v>5</v>
      </c>
      <c r="F75" s="29">
        <v>1</v>
      </c>
      <c r="G75" s="34">
        <v>0</v>
      </c>
      <c r="H75" s="29">
        <v>7</v>
      </c>
      <c r="I75" s="27">
        <v>2</v>
      </c>
      <c r="J75" s="29">
        <v>1</v>
      </c>
      <c r="K75" s="27">
        <v>11</v>
      </c>
      <c r="L75" s="29">
        <v>13</v>
      </c>
      <c r="M75" s="27">
        <v>12</v>
      </c>
      <c r="N75" s="29">
        <v>8</v>
      </c>
      <c r="O75" s="27">
        <v>15</v>
      </c>
      <c r="P75" s="29">
        <v>7</v>
      </c>
      <c r="Q75" s="27">
        <v>2</v>
      </c>
      <c r="R75" s="29">
        <v>5</v>
      </c>
      <c r="S75" s="27">
        <v>0</v>
      </c>
      <c r="T75" s="29">
        <v>7</v>
      </c>
      <c r="U75" s="27">
        <v>1</v>
      </c>
      <c r="V75" s="29">
        <v>5</v>
      </c>
      <c r="W75" s="27">
        <v>6</v>
      </c>
      <c r="X75" s="29">
        <v>2</v>
      </c>
      <c r="Y75" s="27">
        <v>10</v>
      </c>
      <c r="Z75" s="29">
        <v>13</v>
      </c>
      <c r="AA75" s="27">
        <v>25</v>
      </c>
      <c r="AB75" s="29">
        <v>14</v>
      </c>
      <c r="AC75" s="27">
        <v>7</v>
      </c>
      <c r="AD75" s="29">
        <v>5</v>
      </c>
      <c r="AE75" s="27">
        <v>3</v>
      </c>
      <c r="AF75" s="29">
        <v>20</v>
      </c>
      <c r="AG75" s="27">
        <v>2</v>
      </c>
      <c r="AH75" s="29">
        <v>2</v>
      </c>
      <c r="AI75" s="27">
        <v>22</v>
      </c>
      <c r="AJ75" s="29">
        <v>0</v>
      </c>
      <c r="AK75" s="27">
        <v>0</v>
      </c>
      <c r="AL75" s="29">
        <v>9</v>
      </c>
      <c r="AM75" s="18">
        <v>2</v>
      </c>
      <c r="AN75" s="46">
        <f t="shared" si="0"/>
        <v>251</v>
      </c>
      <c r="AO75" s="58">
        <f>AN75/AN79</f>
        <v>0.25929752066115702</v>
      </c>
    </row>
    <row r="76" spans="1:41">
      <c r="A76" s="132"/>
      <c r="B76" s="129"/>
      <c r="C76" s="3">
        <v>2</v>
      </c>
      <c r="D76" s="3">
        <v>2</v>
      </c>
      <c r="E76" s="25">
        <v>3</v>
      </c>
      <c r="F76" s="30">
        <v>1</v>
      </c>
      <c r="G76" s="35">
        <v>9</v>
      </c>
      <c r="H76" s="30">
        <v>1</v>
      </c>
      <c r="I76" s="25">
        <v>6</v>
      </c>
      <c r="J76" s="30">
        <v>15</v>
      </c>
      <c r="K76" s="25">
        <v>15</v>
      </c>
      <c r="L76" s="30">
        <v>15</v>
      </c>
      <c r="M76" s="25">
        <v>36</v>
      </c>
      <c r="N76" s="30">
        <v>28</v>
      </c>
      <c r="O76" s="25">
        <v>20</v>
      </c>
      <c r="P76" s="30">
        <v>15</v>
      </c>
      <c r="Q76" s="25">
        <v>20</v>
      </c>
      <c r="R76" s="30">
        <v>32</v>
      </c>
      <c r="S76" s="25">
        <v>6</v>
      </c>
      <c r="T76" s="30">
        <v>26</v>
      </c>
      <c r="U76" s="25">
        <v>1</v>
      </c>
      <c r="V76" s="30">
        <v>1</v>
      </c>
      <c r="W76" s="25">
        <v>24</v>
      </c>
      <c r="X76" s="30">
        <v>18</v>
      </c>
      <c r="Y76" s="25">
        <v>14</v>
      </c>
      <c r="Z76" s="30">
        <v>12</v>
      </c>
      <c r="AA76" s="25">
        <v>16</v>
      </c>
      <c r="AB76" s="30">
        <v>6</v>
      </c>
      <c r="AC76" s="25">
        <v>10</v>
      </c>
      <c r="AD76" s="30">
        <v>13</v>
      </c>
      <c r="AE76" s="25">
        <v>10</v>
      </c>
      <c r="AF76" s="30">
        <v>7</v>
      </c>
      <c r="AG76" s="25">
        <v>10</v>
      </c>
      <c r="AH76" s="30">
        <v>13</v>
      </c>
      <c r="AI76" s="25">
        <v>32</v>
      </c>
      <c r="AJ76" s="30">
        <v>0</v>
      </c>
      <c r="AK76" s="25">
        <v>0</v>
      </c>
      <c r="AL76" s="30">
        <v>5</v>
      </c>
      <c r="AM76" s="16">
        <v>33</v>
      </c>
      <c r="AN76" s="44">
        <f t="shared" si="0"/>
        <v>475</v>
      </c>
      <c r="AO76" s="58">
        <f>AN76/AN79</f>
        <v>0.49070247933884298</v>
      </c>
    </row>
    <row r="77" spans="1:41">
      <c r="A77" s="132"/>
      <c r="B77" s="129"/>
      <c r="C77" s="3">
        <v>3</v>
      </c>
      <c r="D77" s="3">
        <v>0</v>
      </c>
      <c r="E77" s="25">
        <v>4</v>
      </c>
      <c r="F77" s="30">
        <v>0</v>
      </c>
      <c r="G77" s="35">
        <v>0</v>
      </c>
      <c r="H77" s="30">
        <v>0</v>
      </c>
      <c r="I77" s="25">
        <v>1</v>
      </c>
      <c r="J77" s="30">
        <v>0</v>
      </c>
      <c r="K77" s="25">
        <v>29</v>
      </c>
      <c r="L77" s="30">
        <v>17</v>
      </c>
      <c r="M77" s="25">
        <v>0</v>
      </c>
      <c r="N77" s="30">
        <v>1</v>
      </c>
      <c r="O77" s="25">
        <v>13</v>
      </c>
      <c r="P77" s="30">
        <v>19</v>
      </c>
      <c r="Q77" s="25">
        <v>9</v>
      </c>
      <c r="R77" s="30">
        <v>5</v>
      </c>
      <c r="S77" s="25">
        <v>0</v>
      </c>
      <c r="T77" s="30">
        <v>4</v>
      </c>
      <c r="U77" s="25">
        <v>5</v>
      </c>
      <c r="V77" s="30">
        <v>0</v>
      </c>
      <c r="W77" s="25">
        <v>4</v>
      </c>
      <c r="X77" s="30">
        <v>17</v>
      </c>
      <c r="Y77" s="25">
        <v>5</v>
      </c>
      <c r="Z77" s="30">
        <v>5</v>
      </c>
      <c r="AA77" s="25">
        <v>1</v>
      </c>
      <c r="AB77" s="30">
        <v>1</v>
      </c>
      <c r="AC77" s="25">
        <v>2</v>
      </c>
      <c r="AD77" s="30">
        <v>20</v>
      </c>
      <c r="AE77" s="25">
        <v>0</v>
      </c>
      <c r="AF77" s="30">
        <v>13</v>
      </c>
      <c r="AG77" s="25">
        <v>0</v>
      </c>
      <c r="AH77" s="30">
        <v>12</v>
      </c>
      <c r="AI77" s="25">
        <v>11</v>
      </c>
      <c r="AJ77" s="30">
        <v>0</v>
      </c>
      <c r="AK77" s="25">
        <v>0</v>
      </c>
      <c r="AL77" s="30">
        <v>10</v>
      </c>
      <c r="AM77" s="16">
        <v>12</v>
      </c>
      <c r="AN77" s="44">
        <f t="shared" ref="AN77:AN148" si="10">SUM(D77:AM77)</f>
        <v>220</v>
      </c>
      <c r="AO77" s="58">
        <f>AN77/AN79</f>
        <v>0.22727272727272727</v>
      </c>
    </row>
    <row r="78" spans="1:41" ht="14.25" thickBot="1">
      <c r="A78" s="132"/>
      <c r="B78" s="129"/>
      <c r="C78" s="4">
        <v>4</v>
      </c>
      <c r="D78" s="4">
        <v>0</v>
      </c>
      <c r="E78" s="26">
        <v>0</v>
      </c>
      <c r="F78" s="31">
        <v>0</v>
      </c>
      <c r="G78" s="36">
        <v>0</v>
      </c>
      <c r="H78" s="31">
        <v>0</v>
      </c>
      <c r="I78" s="26">
        <v>0</v>
      </c>
      <c r="J78" s="31">
        <v>0</v>
      </c>
      <c r="K78" s="26">
        <v>2</v>
      </c>
      <c r="L78" s="31">
        <v>0</v>
      </c>
      <c r="M78" s="26">
        <v>0</v>
      </c>
      <c r="N78" s="31">
        <v>3</v>
      </c>
      <c r="O78" s="26">
        <v>1</v>
      </c>
      <c r="P78" s="31">
        <v>0</v>
      </c>
      <c r="Q78" s="26">
        <v>0</v>
      </c>
      <c r="R78" s="31">
        <v>0</v>
      </c>
      <c r="S78" s="26">
        <v>0</v>
      </c>
      <c r="T78" s="31">
        <v>0</v>
      </c>
      <c r="U78" s="26">
        <v>0</v>
      </c>
      <c r="V78" s="31">
        <v>0</v>
      </c>
      <c r="W78" s="26">
        <v>1</v>
      </c>
      <c r="X78" s="31">
        <v>1</v>
      </c>
      <c r="Y78" s="26">
        <v>0</v>
      </c>
      <c r="Z78" s="31">
        <v>0</v>
      </c>
      <c r="AA78" s="26">
        <v>0</v>
      </c>
      <c r="AB78" s="31">
        <v>0</v>
      </c>
      <c r="AC78" s="26">
        <v>0</v>
      </c>
      <c r="AD78" s="31">
        <v>2</v>
      </c>
      <c r="AE78" s="26">
        <v>0</v>
      </c>
      <c r="AF78" s="31">
        <v>0</v>
      </c>
      <c r="AG78" s="26">
        <v>0</v>
      </c>
      <c r="AH78" s="31">
        <v>0</v>
      </c>
      <c r="AI78" s="26">
        <v>7</v>
      </c>
      <c r="AJ78" s="31">
        <v>0</v>
      </c>
      <c r="AK78" s="26">
        <v>0</v>
      </c>
      <c r="AL78" s="31">
        <v>3</v>
      </c>
      <c r="AM78" s="17">
        <v>2</v>
      </c>
      <c r="AN78" s="45">
        <f t="shared" si="10"/>
        <v>22</v>
      </c>
      <c r="AO78" s="58">
        <f>AN78/AN79</f>
        <v>2.2727272727272728E-2</v>
      </c>
    </row>
    <row r="79" spans="1:41" ht="14.25" thickBot="1">
      <c r="A79" s="132"/>
      <c r="B79" s="130"/>
      <c r="C79" s="60" t="s">
        <v>94</v>
      </c>
      <c r="D79" s="53">
        <f>SUM(D75:D78)</f>
        <v>9</v>
      </c>
      <c r="E79" s="53">
        <f t="shared" ref="E79:AN79" si="11">SUM(E75:E78)</f>
        <v>12</v>
      </c>
      <c r="F79" s="53">
        <f t="shared" si="11"/>
        <v>2</v>
      </c>
      <c r="G79" s="53">
        <f t="shared" si="11"/>
        <v>9</v>
      </c>
      <c r="H79" s="53">
        <f t="shared" si="11"/>
        <v>8</v>
      </c>
      <c r="I79" s="53">
        <f t="shared" si="11"/>
        <v>9</v>
      </c>
      <c r="J79" s="53">
        <f t="shared" si="11"/>
        <v>16</v>
      </c>
      <c r="K79" s="53">
        <f t="shared" si="11"/>
        <v>57</v>
      </c>
      <c r="L79" s="53">
        <f t="shared" si="11"/>
        <v>45</v>
      </c>
      <c r="M79" s="53">
        <f t="shared" si="11"/>
        <v>48</v>
      </c>
      <c r="N79" s="53">
        <f t="shared" si="11"/>
        <v>40</v>
      </c>
      <c r="O79" s="53">
        <f t="shared" si="11"/>
        <v>49</v>
      </c>
      <c r="P79" s="53">
        <f t="shared" si="11"/>
        <v>41</v>
      </c>
      <c r="Q79" s="53">
        <f t="shared" si="11"/>
        <v>31</v>
      </c>
      <c r="R79" s="53">
        <f t="shared" si="11"/>
        <v>42</v>
      </c>
      <c r="S79" s="53">
        <f t="shared" si="11"/>
        <v>6</v>
      </c>
      <c r="T79" s="53">
        <f t="shared" si="11"/>
        <v>37</v>
      </c>
      <c r="U79" s="53">
        <f t="shared" si="11"/>
        <v>7</v>
      </c>
      <c r="V79" s="53">
        <f t="shared" si="11"/>
        <v>6</v>
      </c>
      <c r="W79" s="53">
        <f t="shared" si="11"/>
        <v>35</v>
      </c>
      <c r="X79" s="53">
        <f t="shared" si="11"/>
        <v>38</v>
      </c>
      <c r="Y79" s="53">
        <f t="shared" si="11"/>
        <v>29</v>
      </c>
      <c r="Z79" s="53">
        <f t="shared" si="11"/>
        <v>30</v>
      </c>
      <c r="AA79" s="53">
        <f t="shared" si="11"/>
        <v>42</v>
      </c>
      <c r="AB79" s="53">
        <f t="shared" si="11"/>
        <v>21</v>
      </c>
      <c r="AC79" s="53">
        <f t="shared" si="11"/>
        <v>19</v>
      </c>
      <c r="AD79" s="53">
        <f t="shared" si="11"/>
        <v>40</v>
      </c>
      <c r="AE79" s="53">
        <f t="shared" si="11"/>
        <v>13</v>
      </c>
      <c r="AF79" s="53">
        <f t="shared" si="11"/>
        <v>40</v>
      </c>
      <c r="AG79" s="53">
        <f t="shared" si="11"/>
        <v>12</v>
      </c>
      <c r="AH79" s="53">
        <f t="shared" si="11"/>
        <v>27</v>
      </c>
      <c r="AI79" s="53">
        <f t="shared" si="11"/>
        <v>72</v>
      </c>
      <c r="AJ79" s="53">
        <f t="shared" si="11"/>
        <v>0</v>
      </c>
      <c r="AK79" s="53">
        <f t="shared" si="11"/>
        <v>0</v>
      </c>
      <c r="AL79" s="53">
        <f t="shared" si="11"/>
        <v>27</v>
      </c>
      <c r="AM79" s="53">
        <f t="shared" si="11"/>
        <v>49</v>
      </c>
      <c r="AN79" s="53">
        <f t="shared" si="11"/>
        <v>968</v>
      </c>
      <c r="AO79" s="58">
        <f>SUM(AO75:AO78)</f>
        <v>1</v>
      </c>
    </row>
    <row r="80" spans="1:41">
      <c r="A80" s="132"/>
      <c r="B80" s="128" t="s">
        <v>31</v>
      </c>
      <c r="C80" s="2">
        <v>1</v>
      </c>
      <c r="D80" s="19">
        <v>1</v>
      </c>
      <c r="E80" s="27">
        <v>3</v>
      </c>
      <c r="F80" s="29">
        <v>1</v>
      </c>
      <c r="G80" s="34">
        <v>1</v>
      </c>
      <c r="H80" s="29">
        <v>1</v>
      </c>
      <c r="I80" s="27">
        <v>0</v>
      </c>
      <c r="J80" s="29">
        <v>1</v>
      </c>
      <c r="K80" s="27">
        <v>5</v>
      </c>
      <c r="L80" s="29">
        <v>9</v>
      </c>
      <c r="M80" s="27">
        <v>4</v>
      </c>
      <c r="N80" s="29">
        <v>7</v>
      </c>
      <c r="O80" s="27">
        <v>5</v>
      </c>
      <c r="P80" s="29">
        <v>8</v>
      </c>
      <c r="Q80" s="27">
        <v>3</v>
      </c>
      <c r="R80" s="29">
        <v>3</v>
      </c>
      <c r="S80" s="27">
        <v>0</v>
      </c>
      <c r="T80" s="29">
        <v>6</v>
      </c>
      <c r="U80" s="27">
        <v>0</v>
      </c>
      <c r="V80" s="29">
        <v>4</v>
      </c>
      <c r="W80" s="27">
        <v>1</v>
      </c>
      <c r="X80" s="29">
        <v>2</v>
      </c>
      <c r="Y80" s="27">
        <v>7</v>
      </c>
      <c r="Z80" s="29">
        <v>1</v>
      </c>
      <c r="AA80" s="27">
        <v>4</v>
      </c>
      <c r="AB80" s="29">
        <v>3</v>
      </c>
      <c r="AC80" s="27">
        <v>1</v>
      </c>
      <c r="AD80" s="29">
        <v>4</v>
      </c>
      <c r="AE80" s="27">
        <v>2</v>
      </c>
      <c r="AF80" s="29">
        <v>7</v>
      </c>
      <c r="AG80" s="27">
        <v>0</v>
      </c>
      <c r="AH80" s="29">
        <v>1</v>
      </c>
      <c r="AI80" s="27">
        <v>2</v>
      </c>
      <c r="AJ80" s="29">
        <v>0</v>
      </c>
      <c r="AK80" s="27">
        <v>0</v>
      </c>
      <c r="AL80" s="29">
        <v>3</v>
      </c>
      <c r="AM80" s="18">
        <v>1</v>
      </c>
      <c r="AN80" s="46">
        <f t="shared" si="10"/>
        <v>101</v>
      </c>
      <c r="AO80" s="58">
        <f>AN80/AN85</f>
        <v>8.729472774416594E-2</v>
      </c>
    </row>
    <row r="81" spans="1:41">
      <c r="A81" s="132"/>
      <c r="B81" s="129"/>
      <c r="C81" s="3">
        <v>2</v>
      </c>
      <c r="D81" s="3">
        <v>0</v>
      </c>
      <c r="E81" s="25">
        <v>3</v>
      </c>
      <c r="F81" s="30">
        <v>0</v>
      </c>
      <c r="G81" s="35">
        <v>0</v>
      </c>
      <c r="H81" s="30">
        <v>1</v>
      </c>
      <c r="I81" s="25">
        <v>0</v>
      </c>
      <c r="J81" s="30">
        <v>4</v>
      </c>
      <c r="K81" s="25">
        <v>16</v>
      </c>
      <c r="L81" s="30">
        <v>6</v>
      </c>
      <c r="M81" s="25">
        <v>11</v>
      </c>
      <c r="N81" s="30">
        <v>11</v>
      </c>
      <c r="O81" s="25">
        <v>8</v>
      </c>
      <c r="P81" s="30">
        <v>9</v>
      </c>
      <c r="Q81" s="25">
        <v>7</v>
      </c>
      <c r="R81" s="30">
        <v>16</v>
      </c>
      <c r="S81" s="25">
        <v>2</v>
      </c>
      <c r="T81" s="30">
        <v>8</v>
      </c>
      <c r="U81" s="25">
        <v>0</v>
      </c>
      <c r="V81" s="30">
        <v>1</v>
      </c>
      <c r="W81" s="25">
        <v>6</v>
      </c>
      <c r="X81" s="30">
        <v>7</v>
      </c>
      <c r="Y81" s="25">
        <v>5</v>
      </c>
      <c r="Z81" s="30">
        <v>5</v>
      </c>
      <c r="AA81" s="25">
        <v>8</v>
      </c>
      <c r="AB81" s="30">
        <v>8</v>
      </c>
      <c r="AC81" s="25">
        <v>6</v>
      </c>
      <c r="AD81" s="30">
        <v>6</v>
      </c>
      <c r="AE81" s="25">
        <v>1</v>
      </c>
      <c r="AF81" s="30">
        <v>12</v>
      </c>
      <c r="AG81" s="25">
        <v>2</v>
      </c>
      <c r="AH81" s="30">
        <v>5</v>
      </c>
      <c r="AI81" s="25">
        <v>15</v>
      </c>
      <c r="AJ81" s="30">
        <v>0</v>
      </c>
      <c r="AK81" s="25">
        <v>0</v>
      </c>
      <c r="AL81" s="30">
        <v>5</v>
      </c>
      <c r="AM81" s="16">
        <v>5</v>
      </c>
      <c r="AN81" s="44">
        <f t="shared" si="10"/>
        <v>199</v>
      </c>
      <c r="AO81" s="58">
        <f>AN81/AN85</f>
        <v>0.17199654278305965</v>
      </c>
    </row>
    <row r="82" spans="1:41">
      <c r="A82" s="132"/>
      <c r="B82" s="129"/>
      <c r="C82" s="3">
        <v>3</v>
      </c>
      <c r="D82" s="3">
        <v>8</v>
      </c>
      <c r="E82" s="25">
        <v>9</v>
      </c>
      <c r="F82" s="30">
        <v>7</v>
      </c>
      <c r="G82" s="35">
        <v>7</v>
      </c>
      <c r="H82" s="30">
        <v>6</v>
      </c>
      <c r="I82" s="25">
        <v>10</v>
      </c>
      <c r="J82" s="30">
        <v>13</v>
      </c>
      <c r="K82" s="25">
        <v>35</v>
      </c>
      <c r="L82" s="30">
        <v>24</v>
      </c>
      <c r="M82" s="25">
        <v>30</v>
      </c>
      <c r="N82" s="30">
        <v>41</v>
      </c>
      <c r="O82" s="25">
        <v>41</v>
      </c>
      <c r="P82" s="30">
        <v>27</v>
      </c>
      <c r="Q82" s="25">
        <v>21</v>
      </c>
      <c r="R82" s="30">
        <v>29</v>
      </c>
      <c r="S82" s="25">
        <v>4</v>
      </c>
      <c r="T82" s="30">
        <v>21</v>
      </c>
      <c r="U82" s="25">
        <v>13</v>
      </c>
      <c r="V82" s="30">
        <v>3</v>
      </c>
      <c r="W82" s="25">
        <v>17</v>
      </c>
      <c r="X82" s="30">
        <v>27</v>
      </c>
      <c r="Y82" s="25">
        <v>18</v>
      </c>
      <c r="Z82" s="30">
        <v>21</v>
      </c>
      <c r="AA82" s="25">
        <v>27</v>
      </c>
      <c r="AB82" s="30">
        <v>12</v>
      </c>
      <c r="AC82" s="25">
        <v>17</v>
      </c>
      <c r="AD82" s="30">
        <v>28</v>
      </c>
      <c r="AE82" s="25">
        <v>8</v>
      </c>
      <c r="AF82" s="30">
        <v>16</v>
      </c>
      <c r="AG82" s="25">
        <v>9</v>
      </c>
      <c r="AH82" s="30">
        <v>23</v>
      </c>
      <c r="AI82" s="25">
        <v>66</v>
      </c>
      <c r="AJ82" s="30">
        <v>0</v>
      </c>
      <c r="AK82" s="25">
        <v>1</v>
      </c>
      <c r="AL82" s="30">
        <v>19</v>
      </c>
      <c r="AM82" s="16">
        <v>51</v>
      </c>
      <c r="AN82" s="44">
        <f t="shared" si="10"/>
        <v>709</v>
      </c>
      <c r="AO82" s="58">
        <f>AN82/AN85</f>
        <v>0.61279170267934313</v>
      </c>
    </row>
    <row r="83" spans="1:41">
      <c r="A83" s="132"/>
      <c r="B83" s="129"/>
      <c r="C83" s="3">
        <v>4</v>
      </c>
      <c r="D83" s="3">
        <v>3</v>
      </c>
      <c r="E83" s="25">
        <v>0</v>
      </c>
      <c r="F83" s="30">
        <v>0</v>
      </c>
      <c r="G83" s="35">
        <v>3</v>
      </c>
      <c r="H83" s="30">
        <v>1</v>
      </c>
      <c r="I83" s="25">
        <v>1</v>
      </c>
      <c r="J83" s="30">
        <v>0</v>
      </c>
      <c r="K83" s="25">
        <v>7</v>
      </c>
      <c r="L83" s="30">
        <v>10</v>
      </c>
      <c r="M83" s="25">
        <v>7</v>
      </c>
      <c r="N83" s="30">
        <v>6</v>
      </c>
      <c r="O83" s="25">
        <v>5</v>
      </c>
      <c r="P83" s="30">
        <v>7</v>
      </c>
      <c r="Q83" s="25">
        <v>2</v>
      </c>
      <c r="R83" s="30">
        <v>0</v>
      </c>
      <c r="S83" s="25">
        <v>0</v>
      </c>
      <c r="T83" s="30">
        <v>4</v>
      </c>
      <c r="U83" s="25">
        <v>1</v>
      </c>
      <c r="V83" s="30">
        <v>1</v>
      </c>
      <c r="W83" s="25">
        <v>12</v>
      </c>
      <c r="X83" s="30">
        <v>4</v>
      </c>
      <c r="Y83" s="25">
        <v>1</v>
      </c>
      <c r="Z83" s="30">
        <v>6</v>
      </c>
      <c r="AA83" s="25">
        <v>6</v>
      </c>
      <c r="AB83" s="30">
        <v>2</v>
      </c>
      <c r="AC83" s="25">
        <v>1</v>
      </c>
      <c r="AD83" s="30">
        <v>2</v>
      </c>
      <c r="AE83" s="25">
        <v>1</v>
      </c>
      <c r="AF83" s="30">
        <v>3</v>
      </c>
      <c r="AG83" s="25">
        <v>0</v>
      </c>
      <c r="AH83" s="30">
        <v>4</v>
      </c>
      <c r="AI83" s="25">
        <v>11</v>
      </c>
      <c r="AJ83" s="30">
        <v>0</v>
      </c>
      <c r="AK83" s="25">
        <v>0</v>
      </c>
      <c r="AL83" s="30">
        <v>2</v>
      </c>
      <c r="AM83" s="16">
        <v>6</v>
      </c>
      <c r="AN83" s="44">
        <f t="shared" si="10"/>
        <v>119</v>
      </c>
      <c r="AO83" s="58">
        <f>AN83/AN85</f>
        <v>0.10285220397579949</v>
      </c>
    </row>
    <row r="84" spans="1:41" ht="14.25" thickBot="1">
      <c r="A84" s="132"/>
      <c r="B84" s="129"/>
      <c r="C84" s="4">
        <v>5</v>
      </c>
      <c r="D84" s="4">
        <v>1</v>
      </c>
      <c r="E84" s="26">
        <v>0</v>
      </c>
      <c r="F84" s="31">
        <v>0</v>
      </c>
      <c r="G84" s="36">
        <v>1</v>
      </c>
      <c r="H84" s="31">
        <v>0</v>
      </c>
      <c r="I84" s="26">
        <v>1</v>
      </c>
      <c r="J84" s="31">
        <v>0</v>
      </c>
      <c r="K84" s="26">
        <v>1</v>
      </c>
      <c r="L84" s="31">
        <v>2</v>
      </c>
      <c r="M84" s="26">
        <v>3</v>
      </c>
      <c r="N84" s="31">
        <v>1</v>
      </c>
      <c r="O84" s="26">
        <v>0</v>
      </c>
      <c r="P84" s="31">
        <v>1</v>
      </c>
      <c r="Q84" s="26">
        <v>0</v>
      </c>
      <c r="R84" s="31">
        <v>0</v>
      </c>
      <c r="S84" s="26">
        <v>0</v>
      </c>
      <c r="T84" s="31">
        <v>1</v>
      </c>
      <c r="U84" s="26">
        <v>0</v>
      </c>
      <c r="V84" s="31">
        <v>0</v>
      </c>
      <c r="W84" s="26">
        <v>1</v>
      </c>
      <c r="X84" s="31">
        <v>0</v>
      </c>
      <c r="Y84" s="26">
        <v>0</v>
      </c>
      <c r="Z84" s="31">
        <v>0</v>
      </c>
      <c r="AA84" s="26">
        <v>0</v>
      </c>
      <c r="AB84" s="31">
        <v>0</v>
      </c>
      <c r="AC84" s="26">
        <v>1</v>
      </c>
      <c r="AD84" s="31">
        <v>1</v>
      </c>
      <c r="AE84" s="26">
        <v>2</v>
      </c>
      <c r="AF84" s="31">
        <v>5</v>
      </c>
      <c r="AG84" s="26">
        <v>1</v>
      </c>
      <c r="AH84" s="31">
        <v>0</v>
      </c>
      <c r="AI84" s="26">
        <v>0</v>
      </c>
      <c r="AJ84" s="31">
        <v>0</v>
      </c>
      <c r="AK84" s="26">
        <v>0</v>
      </c>
      <c r="AL84" s="31">
        <v>4</v>
      </c>
      <c r="AM84" s="17">
        <v>2</v>
      </c>
      <c r="AN84" s="45">
        <f t="shared" si="10"/>
        <v>29</v>
      </c>
      <c r="AO84" s="58">
        <f>AN84/AN85</f>
        <v>2.5064822817631807E-2</v>
      </c>
    </row>
    <row r="85" spans="1:41" ht="14.25" thickBot="1">
      <c r="A85" s="132"/>
      <c r="B85" s="130"/>
      <c r="C85" s="60" t="s">
        <v>94</v>
      </c>
      <c r="D85" s="53">
        <f>SUM(D80:D84)</f>
        <v>13</v>
      </c>
      <c r="E85" s="53">
        <f t="shared" ref="E85:AN85" si="12">SUM(E80:E84)</f>
        <v>15</v>
      </c>
      <c r="F85" s="53">
        <f t="shared" si="12"/>
        <v>8</v>
      </c>
      <c r="G85" s="53">
        <f t="shared" si="12"/>
        <v>12</v>
      </c>
      <c r="H85" s="53">
        <f t="shared" si="12"/>
        <v>9</v>
      </c>
      <c r="I85" s="53">
        <f t="shared" si="12"/>
        <v>12</v>
      </c>
      <c r="J85" s="53">
        <f t="shared" si="12"/>
        <v>18</v>
      </c>
      <c r="K85" s="53">
        <f t="shared" si="12"/>
        <v>64</v>
      </c>
      <c r="L85" s="53">
        <f t="shared" si="12"/>
        <v>51</v>
      </c>
      <c r="M85" s="53">
        <f t="shared" si="12"/>
        <v>55</v>
      </c>
      <c r="N85" s="53">
        <f t="shared" si="12"/>
        <v>66</v>
      </c>
      <c r="O85" s="53">
        <f t="shared" si="12"/>
        <v>59</v>
      </c>
      <c r="P85" s="53">
        <f t="shared" si="12"/>
        <v>52</v>
      </c>
      <c r="Q85" s="53">
        <f t="shared" si="12"/>
        <v>33</v>
      </c>
      <c r="R85" s="53">
        <f t="shared" si="12"/>
        <v>48</v>
      </c>
      <c r="S85" s="53">
        <f t="shared" si="12"/>
        <v>6</v>
      </c>
      <c r="T85" s="53">
        <f t="shared" si="12"/>
        <v>40</v>
      </c>
      <c r="U85" s="53">
        <f t="shared" si="12"/>
        <v>14</v>
      </c>
      <c r="V85" s="53">
        <f t="shared" si="12"/>
        <v>9</v>
      </c>
      <c r="W85" s="53">
        <f t="shared" si="12"/>
        <v>37</v>
      </c>
      <c r="X85" s="53">
        <f t="shared" si="12"/>
        <v>40</v>
      </c>
      <c r="Y85" s="53">
        <f t="shared" si="12"/>
        <v>31</v>
      </c>
      <c r="Z85" s="53">
        <f t="shared" si="12"/>
        <v>33</v>
      </c>
      <c r="AA85" s="53">
        <f t="shared" si="12"/>
        <v>45</v>
      </c>
      <c r="AB85" s="53">
        <f t="shared" si="12"/>
        <v>25</v>
      </c>
      <c r="AC85" s="53">
        <f t="shared" si="12"/>
        <v>26</v>
      </c>
      <c r="AD85" s="53">
        <f t="shared" si="12"/>
        <v>41</v>
      </c>
      <c r="AE85" s="53">
        <f t="shared" si="12"/>
        <v>14</v>
      </c>
      <c r="AF85" s="53">
        <f t="shared" si="12"/>
        <v>43</v>
      </c>
      <c r="AG85" s="53">
        <f t="shared" si="12"/>
        <v>12</v>
      </c>
      <c r="AH85" s="53">
        <f t="shared" si="12"/>
        <v>33</v>
      </c>
      <c r="AI85" s="53">
        <f t="shared" si="12"/>
        <v>94</v>
      </c>
      <c r="AJ85" s="53">
        <f t="shared" si="12"/>
        <v>0</v>
      </c>
      <c r="AK85" s="53">
        <f t="shared" si="12"/>
        <v>1</v>
      </c>
      <c r="AL85" s="53">
        <f t="shared" si="12"/>
        <v>33</v>
      </c>
      <c r="AM85" s="53">
        <f t="shared" si="12"/>
        <v>65</v>
      </c>
      <c r="AN85" s="53">
        <f t="shared" si="12"/>
        <v>1157</v>
      </c>
      <c r="AO85" s="58">
        <f>SUM(AO80:AO84)</f>
        <v>1</v>
      </c>
    </row>
    <row r="86" spans="1:41">
      <c r="A86" s="132"/>
      <c r="B86" s="140" t="s">
        <v>32</v>
      </c>
      <c r="C86" s="2">
        <v>1</v>
      </c>
      <c r="D86" s="2">
        <v>1</v>
      </c>
      <c r="E86" s="27">
        <v>3</v>
      </c>
      <c r="F86" s="29">
        <v>1</v>
      </c>
      <c r="G86" s="34">
        <v>0</v>
      </c>
      <c r="H86" s="29">
        <v>1</v>
      </c>
      <c r="I86" s="27">
        <v>0</v>
      </c>
      <c r="J86" s="29">
        <v>3</v>
      </c>
      <c r="K86" s="27">
        <v>21</v>
      </c>
      <c r="L86" s="29">
        <v>11</v>
      </c>
      <c r="M86" s="27">
        <v>11</v>
      </c>
      <c r="N86" s="29">
        <v>5</v>
      </c>
      <c r="O86" s="27">
        <v>5</v>
      </c>
      <c r="P86" s="29">
        <v>10</v>
      </c>
      <c r="Q86" s="27">
        <v>4</v>
      </c>
      <c r="R86" s="29">
        <v>7</v>
      </c>
      <c r="S86" s="27">
        <v>0</v>
      </c>
      <c r="T86" s="29">
        <v>12</v>
      </c>
      <c r="U86" s="27">
        <v>0</v>
      </c>
      <c r="V86" s="29">
        <v>4</v>
      </c>
      <c r="W86" s="27">
        <v>6</v>
      </c>
      <c r="X86" s="29">
        <v>5</v>
      </c>
      <c r="Y86" s="27">
        <v>5</v>
      </c>
      <c r="Z86" s="29">
        <v>1</v>
      </c>
      <c r="AA86" s="27">
        <v>8</v>
      </c>
      <c r="AB86" s="29">
        <v>6</v>
      </c>
      <c r="AC86" s="27">
        <v>2</v>
      </c>
      <c r="AD86" s="29">
        <v>6</v>
      </c>
      <c r="AE86" s="27">
        <v>1</v>
      </c>
      <c r="AF86" s="29">
        <v>8</v>
      </c>
      <c r="AG86" s="27">
        <v>0</v>
      </c>
      <c r="AH86" s="29">
        <v>2</v>
      </c>
      <c r="AI86" s="27">
        <v>4</v>
      </c>
      <c r="AJ86" s="29">
        <v>0</v>
      </c>
      <c r="AK86" s="27">
        <v>0</v>
      </c>
      <c r="AL86" s="29">
        <v>4</v>
      </c>
      <c r="AM86" s="18">
        <v>2</v>
      </c>
      <c r="AN86" s="46">
        <f t="shared" si="10"/>
        <v>159</v>
      </c>
      <c r="AO86" s="58">
        <f>AN86/AN91</f>
        <v>0.13947368421052631</v>
      </c>
    </row>
    <row r="87" spans="1:41">
      <c r="A87" s="132"/>
      <c r="B87" s="141"/>
      <c r="C87" s="3">
        <v>2</v>
      </c>
      <c r="D87" s="3">
        <v>4</v>
      </c>
      <c r="E87" s="25">
        <v>4</v>
      </c>
      <c r="F87" s="30">
        <v>0</v>
      </c>
      <c r="G87" s="35">
        <v>3</v>
      </c>
      <c r="H87" s="30">
        <v>2</v>
      </c>
      <c r="I87" s="25">
        <v>2</v>
      </c>
      <c r="J87" s="30">
        <v>6</v>
      </c>
      <c r="K87" s="25">
        <v>12</v>
      </c>
      <c r="L87" s="30">
        <v>9</v>
      </c>
      <c r="M87" s="25">
        <v>23</v>
      </c>
      <c r="N87" s="30">
        <v>9</v>
      </c>
      <c r="O87" s="25">
        <v>10</v>
      </c>
      <c r="P87" s="30">
        <v>8</v>
      </c>
      <c r="Q87" s="25">
        <v>8</v>
      </c>
      <c r="R87" s="30">
        <v>17</v>
      </c>
      <c r="S87" s="25">
        <v>2</v>
      </c>
      <c r="T87" s="30">
        <v>11</v>
      </c>
      <c r="U87" s="25">
        <v>4</v>
      </c>
      <c r="V87" s="30">
        <v>2</v>
      </c>
      <c r="W87" s="25">
        <v>6</v>
      </c>
      <c r="X87" s="30">
        <v>6</v>
      </c>
      <c r="Y87" s="25">
        <v>6</v>
      </c>
      <c r="Z87" s="30">
        <v>7</v>
      </c>
      <c r="AA87" s="25">
        <v>13</v>
      </c>
      <c r="AB87" s="30">
        <v>7</v>
      </c>
      <c r="AC87" s="25">
        <v>4</v>
      </c>
      <c r="AD87" s="30">
        <v>5</v>
      </c>
      <c r="AE87" s="25">
        <v>5</v>
      </c>
      <c r="AF87" s="30">
        <v>12</v>
      </c>
      <c r="AG87" s="25">
        <v>3</v>
      </c>
      <c r="AH87" s="30">
        <v>11</v>
      </c>
      <c r="AI87" s="25">
        <v>17</v>
      </c>
      <c r="AJ87" s="30">
        <v>0</v>
      </c>
      <c r="AK87" s="25">
        <v>0</v>
      </c>
      <c r="AL87" s="30">
        <v>6</v>
      </c>
      <c r="AM87" s="16">
        <v>10</v>
      </c>
      <c r="AN87" s="44">
        <f t="shared" si="10"/>
        <v>254</v>
      </c>
      <c r="AO87" s="58">
        <f>AN87/AN91</f>
        <v>0.22280701754385965</v>
      </c>
    </row>
    <row r="88" spans="1:41">
      <c r="A88" s="132"/>
      <c r="B88" s="141"/>
      <c r="C88" s="3">
        <v>3</v>
      </c>
      <c r="D88" s="3">
        <v>5</v>
      </c>
      <c r="E88" s="25">
        <v>5</v>
      </c>
      <c r="F88" s="30">
        <v>7</v>
      </c>
      <c r="G88" s="35">
        <v>7</v>
      </c>
      <c r="H88" s="30">
        <v>5</v>
      </c>
      <c r="I88" s="25">
        <v>7</v>
      </c>
      <c r="J88" s="30">
        <v>9</v>
      </c>
      <c r="K88" s="25">
        <v>20</v>
      </c>
      <c r="L88" s="30">
        <v>19</v>
      </c>
      <c r="M88" s="25">
        <v>19</v>
      </c>
      <c r="N88" s="30">
        <v>33</v>
      </c>
      <c r="O88" s="25">
        <v>36</v>
      </c>
      <c r="P88" s="30">
        <v>27</v>
      </c>
      <c r="Q88" s="25">
        <v>20</v>
      </c>
      <c r="R88" s="30">
        <v>21</v>
      </c>
      <c r="S88" s="25">
        <v>3</v>
      </c>
      <c r="T88" s="30">
        <v>13</v>
      </c>
      <c r="U88" s="25">
        <v>7</v>
      </c>
      <c r="V88" s="30">
        <v>3</v>
      </c>
      <c r="W88" s="25">
        <v>19</v>
      </c>
      <c r="X88" s="30">
        <v>20</v>
      </c>
      <c r="Y88" s="25">
        <v>12</v>
      </c>
      <c r="Z88" s="30">
        <v>20</v>
      </c>
      <c r="AA88" s="25">
        <v>24</v>
      </c>
      <c r="AB88" s="30">
        <v>10</v>
      </c>
      <c r="AC88" s="25">
        <v>15</v>
      </c>
      <c r="AD88" s="30">
        <v>26</v>
      </c>
      <c r="AE88" s="25">
        <v>7</v>
      </c>
      <c r="AF88" s="30">
        <v>19</v>
      </c>
      <c r="AG88" s="25">
        <v>8</v>
      </c>
      <c r="AH88" s="30">
        <v>16</v>
      </c>
      <c r="AI88" s="25">
        <v>57</v>
      </c>
      <c r="AJ88" s="30">
        <v>0</v>
      </c>
      <c r="AK88" s="25">
        <v>0</v>
      </c>
      <c r="AL88" s="30">
        <v>18</v>
      </c>
      <c r="AM88" s="16">
        <v>41</v>
      </c>
      <c r="AN88" s="44">
        <f t="shared" si="10"/>
        <v>578</v>
      </c>
      <c r="AO88" s="58">
        <f>AN88/AN91</f>
        <v>0.50701754385964914</v>
      </c>
    </row>
    <row r="89" spans="1:41">
      <c r="A89" s="132"/>
      <c r="B89" s="141"/>
      <c r="C89" s="3">
        <v>4</v>
      </c>
      <c r="D89" s="3">
        <v>0</v>
      </c>
      <c r="E89" s="25">
        <v>2</v>
      </c>
      <c r="F89" s="30">
        <v>0</v>
      </c>
      <c r="G89" s="35">
        <v>2</v>
      </c>
      <c r="H89" s="30">
        <v>1</v>
      </c>
      <c r="I89" s="25">
        <v>1</v>
      </c>
      <c r="J89" s="30">
        <v>0</v>
      </c>
      <c r="K89" s="25">
        <v>8</v>
      </c>
      <c r="L89" s="30">
        <v>7</v>
      </c>
      <c r="M89" s="25">
        <v>1</v>
      </c>
      <c r="N89" s="30">
        <v>11</v>
      </c>
      <c r="O89" s="25">
        <v>5</v>
      </c>
      <c r="P89" s="30">
        <v>5</v>
      </c>
      <c r="Q89" s="25">
        <v>1</v>
      </c>
      <c r="R89" s="30">
        <v>2</v>
      </c>
      <c r="S89" s="25">
        <v>1</v>
      </c>
      <c r="T89" s="30">
        <v>3</v>
      </c>
      <c r="U89" s="25">
        <v>1</v>
      </c>
      <c r="V89" s="30">
        <v>0</v>
      </c>
      <c r="W89" s="25">
        <v>5</v>
      </c>
      <c r="X89" s="30">
        <v>7</v>
      </c>
      <c r="Y89" s="25">
        <v>3</v>
      </c>
      <c r="Z89" s="30">
        <v>3</v>
      </c>
      <c r="AA89" s="25">
        <v>1</v>
      </c>
      <c r="AB89" s="30">
        <v>2</v>
      </c>
      <c r="AC89" s="25">
        <v>0</v>
      </c>
      <c r="AD89" s="30">
        <v>2</v>
      </c>
      <c r="AE89" s="25">
        <v>0</v>
      </c>
      <c r="AF89" s="30">
        <v>0</v>
      </c>
      <c r="AG89" s="25">
        <v>1</v>
      </c>
      <c r="AH89" s="30">
        <v>4</v>
      </c>
      <c r="AI89" s="25">
        <v>13</v>
      </c>
      <c r="AJ89" s="30">
        <v>0</v>
      </c>
      <c r="AK89" s="25">
        <v>0</v>
      </c>
      <c r="AL89" s="30">
        <v>1</v>
      </c>
      <c r="AM89" s="16">
        <v>6</v>
      </c>
      <c r="AN89" s="44">
        <f t="shared" si="10"/>
        <v>99</v>
      </c>
      <c r="AO89" s="58">
        <f>AN89/AN91</f>
        <v>8.6842105263157901E-2</v>
      </c>
    </row>
    <row r="90" spans="1:41" ht="14.25" thickBot="1">
      <c r="A90" s="132"/>
      <c r="B90" s="141"/>
      <c r="C90" s="4">
        <v>5</v>
      </c>
      <c r="D90" s="4">
        <v>1</v>
      </c>
      <c r="E90" s="26">
        <v>1</v>
      </c>
      <c r="F90" s="31">
        <v>0</v>
      </c>
      <c r="G90" s="36">
        <v>0</v>
      </c>
      <c r="H90" s="31">
        <v>0</v>
      </c>
      <c r="I90" s="26">
        <v>1</v>
      </c>
      <c r="J90" s="31">
        <v>0</v>
      </c>
      <c r="K90" s="26">
        <v>3</v>
      </c>
      <c r="L90" s="31">
        <v>5</v>
      </c>
      <c r="M90" s="26">
        <v>1</v>
      </c>
      <c r="N90" s="31">
        <v>6</v>
      </c>
      <c r="O90" s="26">
        <v>3</v>
      </c>
      <c r="P90" s="31">
        <v>0</v>
      </c>
      <c r="Q90" s="26">
        <v>0</v>
      </c>
      <c r="R90" s="31">
        <v>0</v>
      </c>
      <c r="S90" s="26">
        <v>0</v>
      </c>
      <c r="T90" s="31">
        <v>1</v>
      </c>
      <c r="U90" s="26">
        <v>1</v>
      </c>
      <c r="V90" s="31">
        <v>0</v>
      </c>
      <c r="W90" s="26">
        <v>1</v>
      </c>
      <c r="X90" s="31">
        <v>2</v>
      </c>
      <c r="Y90" s="26">
        <v>5</v>
      </c>
      <c r="Z90" s="31">
        <v>1</v>
      </c>
      <c r="AA90" s="26">
        <v>0</v>
      </c>
      <c r="AB90" s="31">
        <v>0</v>
      </c>
      <c r="AC90" s="26">
        <v>0</v>
      </c>
      <c r="AD90" s="31">
        <v>2</v>
      </c>
      <c r="AE90" s="26">
        <v>1</v>
      </c>
      <c r="AF90" s="31">
        <v>2</v>
      </c>
      <c r="AG90" s="26">
        <v>0</v>
      </c>
      <c r="AH90" s="31">
        <v>0</v>
      </c>
      <c r="AI90" s="26">
        <v>3</v>
      </c>
      <c r="AJ90" s="31">
        <v>0</v>
      </c>
      <c r="AK90" s="26">
        <v>1</v>
      </c>
      <c r="AL90" s="31">
        <v>4</v>
      </c>
      <c r="AM90" s="17">
        <v>5</v>
      </c>
      <c r="AN90" s="45">
        <f t="shared" si="10"/>
        <v>50</v>
      </c>
      <c r="AO90" s="58">
        <f>AN90/AN91</f>
        <v>4.3859649122807015E-2</v>
      </c>
    </row>
    <row r="91" spans="1:41" ht="14.25" thickBot="1">
      <c r="A91" s="132"/>
      <c r="B91" s="142"/>
      <c r="C91" s="60" t="s">
        <v>94</v>
      </c>
      <c r="D91" s="53">
        <f>SUM(D86:D90)</f>
        <v>11</v>
      </c>
      <c r="E91" s="53">
        <f t="shared" ref="E91:AN91" si="13">SUM(E86:E90)</f>
        <v>15</v>
      </c>
      <c r="F91" s="53">
        <f t="shared" si="13"/>
        <v>8</v>
      </c>
      <c r="G91" s="53">
        <f t="shared" si="13"/>
        <v>12</v>
      </c>
      <c r="H91" s="53">
        <f t="shared" si="13"/>
        <v>9</v>
      </c>
      <c r="I91" s="53">
        <f t="shared" si="13"/>
        <v>11</v>
      </c>
      <c r="J91" s="53">
        <f t="shared" si="13"/>
        <v>18</v>
      </c>
      <c r="K91" s="53">
        <f t="shared" si="13"/>
        <v>64</v>
      </c>
      <c r="L91" s="53">
        <f t="shared" si="13"/>
        <v>51</v>
      </c>
      <c r="M91" s="53">
        <f t="shared" si="13"/>
        <v>55</v>
      </c>
      <c r="N91" s="53">
        <f t="shared" si="13"/>
        <v>64</v>
      </c>
      <c r="O91" s="53">
        <f t="shared" si="13"/>
        <v>59</v>
      </c>
      <c r="P91" s="53">
        <f t="shared" si="13"/>
        <v>50</v>
      </c>
      <c r="Q91" s="53">
        <f t="shared" si="13"/>
        <v>33</v>
      </c>
      <c r="R91" s="53">
        <f t="shared" si="13"/>
        <v>47</v>
      </c>
      <c r="S91" s="53">
        <f t="shared" si="13"/>
        <v>6</v>
      </c>
      <c r="T91" s="53">
        <f t="shared" si="13"/>
        <v>40</v>
      </c>
      <c r="U91" s="53">
        <f t="shared" si="13"/>
        <v>13</v>
      </c>
      <c r="V91" s="53">
        <f t="shared" si="13"/>
        <v>9</v>
      </c>
      <c r="W91" s="53">
        <f t="shared" si="13"/>
        <v>37</v>
      </c>
      <c r="X91" s="53">
        <f t="shared" si="13"/>
        <v>40</v>
      </c>
      <c r="Y91" s="53">
        <f t="shared" si="13"/>
        <v>31</v>
      </c>
      <c r="Z91" s="53">
        <f t="shared" si="13"/>
        <v>32</v>
      </c>
      <c r="AA91" s="53">
        <f t="shared" si="13"/>
        <v>46</v>
      </c>
      <c r="AB91" s="53">
        <f t="shared" si="13"/>
        <v>25</v>
      </c>
      <c r="AC91" s="53">
        <f t="shared" si="13"/>
        <v>21</v>
      </c>
      <c r="AD91" s="53">
        <f t="shared" si="13"/>
        <v>41</v>
      </c>
      <c r="AE91" s="53">
        <f t="shared" si="13"/>
        <v>14</v>
      </c>
      <c r="AF91" s="53">
        <f t="shared" si="13"/>
        <v>41</v>
      </c>
      <c r="AG91" s="53">
        <f t="shared" si="13"/>
        <v>12</v>
      </c>
      <c r="AH91" s="53">
        <f t="shared" si="13"/>
        <v>33</v>
      </c>
      <c r="AI91" s="53">
        <f t="shared" si="13"/>
        <v>94</v>
      </c>
      <c r="AJ91" s="53">
        <f t="shared" si="13"/>
        <v>0</v>
      </c>
      <c r="AK91" s="53">
        <f t="shared" si="13"/>
        <v>1</v>
      </c>
      <c r="AL91" s="53">
        <f t="shared" si="13"/>
        <v>33</v>
      </c>
      <c r="AM91" s="53">
        <f t="shared" si="13"/>
        <v>64</v>
      </c>
      <c r="AN91" s="53">
        <f t="shared" si="13"/>
        <v>1140</v>
      </c>
      <c r="AO91" s="58">
        <f>SUM(AO86:AO90)</f>
        <v>1</v>
      </c>
    </row>
    <row r="92" spans="1:41">
      <c r="A92" s="132"/>
      <c r="B92" s="140" t="s">
        <v>33</v>
      </c>
      <c r="C92" s="5" t="s">
        <v>34</v>
      </c>
      <c r="D92" s="2">
        <v>6</v>
      </c>
      <c r="E92" s="27">
        <v>2</v>
      </c>
      <c r="F92" s="29">
        <v>4</v>
      </c>
      <c r="G92" s="34">
        <v>6</v>
      </c>
      <c r="H92" s="29">
        <v>0</v>
      </c>
      <c r="I92" s="27">
        <v>0</v>
      </c>
      <c r="J92" s="29">
        <v>0</v>
      </c>
      <c r="K92" s="27">
        <v>17</v>
      </c>
      <c r="L92" s="29">
        <v>1</v>
      </c>
      <c r="M92" s="27">
        <v>2</v>
      </c>
      <c r="N92" s="29">
        <v>13</v>
      </c>
      <c r="O92" s="27">
        <v>9</v>
      </c>
      <c r="P92" s="29">
        <v>8</v>
      </c>
      <c r="Q92" s="27">
        <v>6</v>
      </c>
      <c r="R92" s="29">
        <v>10</v>
      </c>
      <c r="S92" s="27">
        <v>0</v>
      </c>
      <c r="T92" s="29">
        <v>1</v>
      </c>
      <c r="U92" s="27">
        <v>6</v>
      </c>
      <c r="V92" s="29">
        <v>0</v>
      </c>
      <c r="W92" s="27">
        <v>6</v>
      </c>
      <c r="X92" s="29">
        <v>2</v>
      </c>
      <c r="Y92" s="27">
        <v>1</v>
      </c>
      <c r="Z92" s="29">
        <v>3</v>
      </c>
      <c r="AA92" s="27">
        <v>3</v>
      </c>
      <c r="AB92" s="29">
        <v>4</v>
      </c>
      <c r="AC92" s="27">
        <v>2</v>
      </c>
      <c r="AD92" s="29">
        <v>4</v>
      </c>
      <c r="AE92" s="27">
        <v>0</v>
      </c>
      <c r="AF92" s="29">
        <v>3</v>
      </c>
      <c r="AG92" s="27">
        <v>5</v>
      </c>
      <c r="AH92" s="29">
        <v>9</v>
      </c>
      <c r="AI92" s="27">
        <v>21</v>
      </c>
      <c r="AJ92" s="29">
        <v>0</v>
      </c>
      <c r="AK92" s="27">
        <v>0</v>
      </c>
      <c r="AL92" s="29">
        <v>7</v>
      </c>
      <c r="AM92" s="18">
        <v>1</v>
      </c>
      <c r="AN92" s="46">
        <f t="shared" si="10"/>
        <v>162</v>
      </c>
      <c r="AO92" s="58">
        <f>AN92/AN107</f>
        <v>0.15355450236966825</v>
      </c>
    </row>
    <row r="93" spans="1:41">
      <c r="A93" s="132"/>
      <c r="B93" s="141"/>
      <c r="C93" s="6" t="s">
        <v>35</v>
      </c>
      <c r="D93" s="3">
        <v>3</v>
      </c>
      <c r="E93" s="25">
        <v>3</v>
      </c>
      <c r="F93" s="30">
        <v>2</v>
      </c>
      <c r="G93" s="35">
        <v>1</v>
      </c>
      <c r="H93" s="30">
        <v>0</v>
      </c>
      <c r="I93" s="25">
        <v>3</v>
      </c>
      <c r="J93" s="30">
        <v>1</v>
      </c>
      <c r="K93" s="25">
        <v>1</v>
      </c>
      <c r="L93" s="30">
        <v>2</v>
      </c>
      <c r="M93" s="25">
        <v>6</v>
      </c>
      <c r="N93" s="30">
        <v>5</v>
      </c>
      <c r="O93" s="25">
        <v>12</v>
      </c>
      <c r="P93" s="30">
        <v>6</v>
      </c>
      <c r="Q93" s="25">
        <v>4</v>
      </c>
      <c r="R93" s="30">
        <v>5</v>
      </c>
      <c r="S93" s="25">
        <v>0</v>
      </c>
      <c r="T93" s="30">
        <v>5</v>
      </c>
      <c r="U93" s="25">
        <v>1</v>
      </c>
      <c r="V93" s="30">
        <v>1</v>
      </c>
      <c r="W93" s="25">
        <v>1</v>
      </c>
      <c r="X93" s="30">
        <v>1</v>
      </c>
      <c r="Y93" s="25">
        <v>1</v>
      </c>
      <c r="Z93" s="30">
        <v>0</v>
      </c>
      <c r="AA93" s="25">
        <v>2</v>
      </c>
      <c r="AB93" s="30">
        <v>1</v>
      </c>
      <c r="AC93" s="25">
        <v>3</v>
      </c>
      <c r="AD93" s="30">
        <v>0</v>
      </c>
      <c r="AE93" s="25">
        <v>2</v>
      </c>
      <c r="AF93" s="30">
        <v>5</v>
      </c>
      <c r="AG93" s="25">
        <v>4</v>
      </c>
      <c r="AH93" s="30">
        <v>0</v>
      </c>
      <c r="AI93" s="25">
        <v>7</v>
      </c>
      <c r="AJ93" s="30">
        <v>0</v>
      </c>
      <c r="AK93" s="25">
        <v>1</v>
      </c>
      <c r="AL93" s="30">
        <v>6</v>
      </c>
      <c r="AM93" s="16">
        <v>3</v>
      </c>
      <c r="AN93" s="44">
        <f t="shared" si="10"/>
        <v>98</v>
      </c>
      <c r="AO93" s="58">
        <f>AN93/AN107</f>
        <v>9.2890995260663509E-2</v>
      </c>
    </row>
    <row r="94" spans="1:41">
      <c r="A94" s="132"/>
      <c r="B94" s="141"/>
      <c r="C94" s="6" t="s">
        <v>36</v>
      </c>
      <c r="D94" s="3">
        <v>1</v>
      </c>
      <c r="E94" s="25">
        <v>1</v>
      </c>
      <c r="F94" s="30">
        <v>0</v>
      </c>
      <c r="G94" s="35">
        <v>0</v>
      </c>
      <c r="H94" s="30">
        <v>0</v>
      </c>
      <c r="I94" s="25">
        <v>1</v>
      </c>
      <c r="J94" s="30">
        <v>0</v>
      </c>
      <c r="K94" s="25">
        <v>0</v>
      </c>
      <c r="L94" s="30">
        <v>0</v>
      </c>
      <c r="M94" s="25">
        <v>1</v>
      </c>
      <c r="N94" s="30">
        <v>7</v>
      </c>
      <c r="O94" s="25">
        <v>12</v>
      </c>
      <c r="P94" s="30">
        <v>2</v>
      </c>
      <c r="Q94" s="25">
        <v>6</v>
      </c>
      <c r="R94" s="30">
        <v>2</v>
      </c>
      <c r="S94" s="25">
        <v>3</v>
      </c>
      <c r="T94" s="30">
        <v>3</v>
      </c>
      <c r="U94" s="25">
        <v>2</v>
      </c>
      <c r="V94" s="30">
        <v>2</v>
      </c>
      <c r="W94" s="25">
        <v>0</v>
      </c>
      <c r="X94" s="30">
        <v>1</v>
      </c>
      <c r="Y94" s="25">
        <v>0</v>
      </c>
      <c r="Z94" s="30">
        <v>10</v>
      </c>
      <c r="AA94" s="25">
        <v>3</v>
      </c>
      <c r="AB94" s="30">
        <v>1</v>
      </c>
      <c r="AC94" s="25">
        <v>0</v>
      </c>
      <c r="AD94" s="30">
        <v>0</v>
      </c>
      <c r="AE94" s="25">
        <v>2</v>
      </c>
      <c r="AF94" s="30">
        <v>1</v>
      </c>
      <c r="AG94" s="25">
        <v>2</v>
      </c>
      <c r="AH94" s="30">
        <v>1</v>
      </c>
      <c r="AI94" s="25">
        <v>8</v>
      </c>
      <c r="AJ94" s="30">
        <v>0</v>
      </c>
      <c r="AK94" s="25">
        <v>0</v>
      </c>
      <c r="AL94" s="30">
        <v>2</v>
      </c>
      <c r="AM94" s="16">
        <v>4</v>
      </c>
      <c r="AN94" s="44">
        <f t="shared" si="10"/>
        <v>78</v>
      </c>
      <c r="AO94" s="58">
        <f>AN94/AN107</f>
        <v>7.3933649289099526E-2</v>
      </c>
    </row>
    <row r="95" spans="1:41">
      <c r="A95" s="132"/>
      <c r="B95" s="141"/>
      <c r="C95" s="6" t="s">
        <v>37</v>
      </c>
      <c r="D95" s="3">
        <v>0</v>
      </c>
      <c r="E95" s="25">
        <v>0</v>
      </c>
      <c r="F95" s="30">
        <v>1</v>
      </c>
      <c r="G95" s="35">
        <v>2</v>
      </c>
      <c r="H95" s="30">
        <v>0</v>
      </c>
      <c r="I95" s="25">
        <v>1</v>
      </c>
      <c r="J95" s="30">
        <v>0</v>
      </c>
      <c r="K95" s="25">
        <v>4</v>
      </c>
      <c r="L95" s="30">
        <v>2</v>
      </c>
      <c r="M95" s="25">
        <v>12</v>
      </c>
      <c r="N95" s="30">
        <v>5</v>
      </c>
      <c r="O95" s="25">
        <v>3</v>
      </c>
      <c r="P95" s="30">
        <v>1</v>
      </c>
      <c r="Q95" s="25">
        <v>0</v>
      </c>
      <c r="R95" s="30">
        <v>1</v>
      </c>
      <c r="S95" s="25">
        <v>0</v>
      </c>
      <c r="T95" s="30">
        <v>7</v>
      </c>
      <c r="U95" s="25">
        <v>0</v>
      </c>
      <c r="V95" s="30">
        <v>0</v>
      </c>
      <c r="W95" s="25">
        <v>1</v>
      </c>
      <c r="X95" s="30">
        <v>0</v>
      </c>
      <c r="Y95" s="25">
        <v>1</v>
      </c>
      <c r="Z95" s="30">
        <v>4</v>
      </c>
      <c r="AA95" s="25">
        <v>8</v>
      </c>
      <c r="AB95" s="30">
        <v>6</v>
      </c>
      <c r="AC95" s="25">
        <v>4</v>
      </c>
      <c r="AD95" s="30">
        <v>0</v>
      </c>
      <c r="AE95" s="25">
        <v>2</v>
      </c>
      <c r="AF95" s="30">
        <v>6</v>
      </c>
      <c r="AG95" s="25">
        <v>0</v>
      </c>
      <c r="AH95" s="30">
        <v>2</v>
      </c>
      <c r="AI95" s="25">
        <v>14</v>
      </c>
      <c r="AJ95" s="30">
        <v>0</v>
      </c>
      <c r="AK95" s="25">
        <v>0</v>
      </c>
      <c r="AL95" s="30">
        <v>2</v>
      </c>
      <c r="AM95" s="16">
        <v>0</v>
      </c>
      <c r="AN95" s="44">
        <f t="shared" si="10"/>
        <v>89</v>
      </c>
      <c r="AO95" s="58">
        <f>AN95/AN107</f>
        <v>8.4360189573459712E-2</v>
      </c>
    </row>
    <row r="96" spans="1:41">
      <c r="A96" s="132"/>
      <c r="B96" s="141"/>
      <c r="C96" s="6" t="s">
        <v>38</v>
      </c>
      <c r="D96" s="3">
        <v>1</v>
      </c>
      <c r="E96" s="25">
        <v>1</v>
      </c>
      <c r="F96" s="30">
        <v>0</v>
      </c>
      <c r="G96" s="35">
        <v>0</v>
      </c>
      <c r="H96" s="30">
        <v>1</v>
      </c>
      <c r="I96" s="25">
        <v>4</v>
      </c>
      <c r="J96" s="30">
        <v>0</v>
      </c>
      <c r="K96" s="25">
        <v>3</v>
      </c>
      <c r="L96" s="30">
        <v>4</v>
      </c>
      <c r="M96" s="25">
        <v>10</v>
      </c>
      <c r="N96" s="30">
        <v>5</v>
      </c>
      <c r="O96" s="25">
        <v>3</v>
      </c>
      <c r="P96" s="30">
        <v>3</v>
      </c>
      <c r="Q96" s="25">
        <v>5</v>
      </c>
      <c r="R96" s="30">
        <v>10</v>
      </c>
      <c r="S96" s="25">
        <v>0</v>
      </c>
      <c r="T96" s="30">
        <v>7</v>
      </c>
      <c r="U96" s="25">
        <v>1</v>
      </c>
      <c r="V96" s="30">
        <v>0</v>
      </c>
      <c r="W96" s="25">
        <v>17</v>
      </c>
      <c r="X96" s="30">
        <v>1</v>
      </c>
      <c r="Y96" s="25">
        <v>3</v>
      </c>
      <c r="Z96" s="30">
        <v>2</v>
      </c>
      <c r="AA96" s="25">
        <v>6</v>
      </c>
      <c r="AB96" s="30">
        <v>8</v>
      </c>
      <c r="AC96" s="25">
        <v>2</v>
      </c>
      <c r="AD96" s="30">
        <v>2</v>
      </c>
      <c r="AE96" s="25">
        <v>0</v>
      </c>
      <c r="AF96" s="30">
        <v>3</v>
      </c>
      <c r="AG96" s="25">
        <v>0</v>
      </c>
      <c r="AH96" s="30">
        <v>1</v>
      </c>
      <c r="AI96" s="25">
        <v>13</v>
      </c>
      <c r="AJ96" s="30">
        <v>0</v>
      </c>
      <c r="AK96" s="25">
        <v>0</v>
      </c>
      <c r="AL96" s="30">
        <v>5</v>
      </c>
      <c r="AM96" s="16">
        <v>18</v>
      </c>
      <c r="AN96" s="44">
        <f t="shared" si="10"/>
        <v>139</v>
      </c>
      <c r="AO96" s="58">
        <f>AN96/AN107</f>
        <v>0.13175355450236967</v>
      </c>
    </row>
    <row r="97" spans="1:41">
      <c r="A97" s="132"/>
      <c r="B97" s="141"/>
      <c r="C97" s="6" t="s">
        <v>39</v>
      </c>
      <c r="D97" s="3">
        <v>0</v>
      </c>
      <c r="E97" s="25">
        <v>2</v>
      </c>
      <c r="F97" s="30">
        <v>0</v>
      </c>
      <c r="G97" s="35">
        <v>0</v>
      </c>
      <c r="H97" s="30">
        <v>0</v>
      </c>
      <c r="I97" s="25">
        <v>0</v>
      </c>
      <c r="J97" s="30">
        <v>4</v>
      </c>
      <c r="K97" s="25">
        <v>1</v>
      </c>
      <c r="L97" s="30">
        <v>1</v>
      </c>
      <c r="M97" s="25">
        <v>3</v>
      </c>
      <c r="N97" s="30">
        <v>0</v>
      </c>
      <c r="O97" s="25">
        <v>0</v>
      </c>
      <c r="P97" s="30">
        <v>6</v>
      </c>
      <c r="Q97" s="25">
        <v>0</v>
      </c>
      <c r="R97" s="30">
        <v>0</v>
      </c>
      <c r="S97" s="25">
        <v>0</v>
      </c>
      <c r="T97" s="30">
        <v>0</v>
      </c>
      <c r="U97" s="25">
        <v>0</v>
      </c>
      <c r="V97" s="30">
        <v>0</v>
      </c>
      <c r="W97" s="25">
        <v>1</v>
      </c>
      <c r="X97" s="30">
        <v>2</v>
      </c>
      <c r="Y97" s="25">
        <v>0</v>
      </c>
      <c r="Z97" s="30">
        <v>1</v>
      </c>
      <c r="AA97" s="25">
        <v>0</v>
      </c>
      <c r="AB97" s="30">
        <v>1</v>
      </c>
      <c r="AC97" s="25">
        <v>1</v>
      </c>
      <c r="AD97" s="30">
        <v>2</v>
      </c>
      <c r="AE97" s="25">
        <v>0</v>
      </c>
      <c r="AF97" s="30">
        <v>2</v>
      </c>
      <c r="AG97" s="25">
        <v>0</v>
      </c>
      <c r="AH97" s="30">
        <v>5</v>
      </c>
      <c r="AI97" s="25">
        <v>1</v>
      </c>
      <c r="AJ97" s="30">
        <v>0</v>
      </c>
      <c r="AK97" s="25">
        <v>0</v>
      </c>
      <c r="AL97" s="30">
        <v>0</v>
      </c>
      <c r="AM97" s="16">
        <v>2</v>
      </c>
      <c r="AN97" s="44">
        <f t="shared" si="10"/>
        <v>35</v>
      </c>
      <c r="AO97" s="58">
        <f>AN97/AN107</f>
        <v>3.3175355450236969E-2</v>
      </c>
    </row>
    <row r="98" spans="1:41">
      <c r="A98" s="132"/>
      <c r="B98" s="141"/>
      <c r="C98" s="6" t="s">
        <v>40</v>
      </c>
      <c r="D98" s="3">
        <v>0</v>
      </c>
      <c r="E98" s="25">
        <v>2</v>
      </c>
      <c r="F98" s="30">
        <v>0</v>
      </c>
      <c r="G98" s="35">
        <v>0</v>
      </c>
      <c r="H98" s="30">
        <v>0</v>
      </c>
      <c r="I98" s="25">
        <v>0</v>
      </c>
      <c r="J98" s="30">
        <v>1</v>
      </c>
      <c r="K98" s="25">
        <v>2</v>
      </c>
      <c r="L98" s="30">
        <v>2</v>
      </c>
      <c r="M98" s="25">
        <v>1</v>
      </c>
      <c r="N98" s="30">
        <v>1</v>
      </c>
      <c r="O98" s="25">
        <v>3</v>
      </c>
      <c r="P98" s="30">
        <v>6</v>
      </c>
      <c r="Q98" s="25">
        <v>3</v>
      </c>
      <c r="R98" s="30">
        <v>6</v>
      </c>
      <c r="S98" s="25">
        <v>1</v>
      </c>
      <c r="T98" s="30">
        <v>2</v>
      </c>
      <c r="U98" s="25">
        <v>0</v>
      </c>
      <c r="V98" s="30">
        <v>0</v>
      </c>
      <c r="W98" s="25">
        <v>1</v>
      </c>
      <c r="X98" s="30">
        <v>7</v>
      </c>
      <c r="Y98" s="25">
        <v>5</v>
      </c>
      <c r="Z98" s="30">
        <v>0</v>
      </c>
      <c r="AA98" s="25">
        <v>4</v>
      </c>
      <c r="AB98" s="30">
        <v>0</v>
      </c>
      <c r="AC98" s="25">
        <v>2</v>
      </c>
      <c r="AD98" s="30">
        <v>10</v>
      </c>
      <c r="AE98" s="25">
        <v>0</v>
      </c>
      <c r="AF98" s="30">
        <v>2</v>
      </c>
      <c r="AG98" s="25">
        <v>0</v>
      </c>
      <c r="AH98" s="30">
        <v>3</v>
      </c>
      <c r="AI98" s="25">
        <v>9</v>
      </c>
      <c r="AJ98" s="30">
        <v>0</v>
      </c>
      <c r="AK98" s="25">
        <v>0</v>
      </c>
      <c r="AL98" s="30">
        <v>3</v>
      </c>
      <c r="AM98" s="16">
        <v>9</v>
      </c>
      <c r="AN98" s="44">
        <f t="shared" si="10"/>
        <v>85</v>
      </c>
      <c r="AO98" s="58">
        <f>AN98/AN107</f>
        <v>8.0568720379146919E-2</v>
      </c>
    </row>
    <row r="99" spans="1:41">
      <c r="A99" s="132"/>
      <c r="B99" s="141"/>
      <c r="C99" s="6" t="s">
        <v>41</v>
      </c>
      <c r="D99" s="3">
        <v>0</v>
      </c>
      <c r="E99" s="25">
        <v>0</v>
      </c>
      <c r="F99" s="30">
        <v>0</v>
      </c>
      <c r="G99" s="35">
        <v>0</v>
      </c>
      <c r="H99" s="30">
        <v>0</v>
      </c>
      <c r="I99" s="25">
        <v>0</v>
      </c>
      <c r="J99" s="30">
        <v>0</v>
      </c>
      <c r="K99" s="25">
        <v>2</v>
      </c>
      <c r="L99" s="30">
        <v>1</v>
      </c>
      <c r="M99" s="25">
        <v>0</v>
      </c>
      <c r="N99" s="30">
        <v>2</v>
      </c>
      <c r="O99" s="25">
        <v>2</v>
      </c>
      <c r="P99" s="30">
        <v>0</v>
      </c>
      <c r="Q99" s="25">
        <v>0</v>
      </c>
      <c r="R99" s="30">
        <v>0</v>
      </c>
      <c r="S99" s="25">
        <v>0</v>
      </c>
      <c r="T99" s="30">
        <v>0</v>
      </c>
      <c r="U99" s="25">
        <v>0</v>
      </c>
      <c r="V99" s="30">
        <v>1</v>
      </c>
      <c r="W99" s="25">
        <v>0</v>
      </c>
      <c r="X99" s="30">
        <v>0</v>
      </c>
      <c r="Y99" s="25">
        <v>1</v>
      </c>
      <c r="Z99" s="30">
        <v>1</v>
      </c>
      <c r="AA99" s="25">
        <v>0</v>
      </c>
      <c r="AB99" s="30">
        <v>0</v>
      </c>
      <c r="AC99" s="25">
        <v>1</v>
      </c>
      <c r="AD99" s="30">
        <v>3</v>
      </c>
      <c r="AE99" s="25">
        <v>0</v>
      </c>
      <c r="AF99" s="30">
        <v>1</v>
      </c>
      <c r="AG99" s="25">
        <v>0</v>
      </c>
      <c r="AH99" s="30">
        <v>0</v>
      </c>
      <c r="AI99" s="25">
        <v>1</v>
      </c>
      <c r="AJ99" s="30">
        <v>0</v>
      </c>
      <c r="AK99" s="25">
        <v>0</v>
      </c>
      <c r="AL99" s="30">
        <v>1</v>
      </c>
      <c r="AM99" s="16">
        <v>4</v>
      </c>
      <c r="AN99" s="44">
        <f t="shared" si="10"/>
        <v>21</v>
      </c>
      <c r="AO99" s="58">
        <f>AN99/AN107</f>
        <v>1.9905213270142181E-2</v>
      </c>
    </row>
    <row r="100" spans="1:41">
      <c r="A100" s="132"/>
      <c r="B100" s="141"/>
      <c r="C100" s="6" t="s">
        <v>42</v>
      </c>
      <c r="D100" s="3">
        <v>1</v>
      </c>
      <c r="E100" s="25">
        <v>1</v>
      </c>
      <c r="F100" s="30">
        <v>0</v>
      </c>
      <c r="G100" s="35">
        <v>1</v>
      </c>
      <c r="H100" s="30">
        <v>0</v>
      </c>
      <c r="I100" s="25">
        <v>0</v>
      </c>
      <c r="J100" s="30">
        <v>2</v>
      </c>
      <c r="K100" s="25">
        <v>6</v>
      </c>
      <c r="L100" s="30">
        <v>13</v>
      </c>
      <c r="M100" s="25">
        <v>9</v>
      </c>
      <c r="N100" s="30">
        <v>8</v>
      </c>
      <c r="O100" s="25">
        <v>7</v>
      </c>
      <c r="P100" s="30">
        <v>3</v>
      </c>
      <c r="Q100" s="25">
        <v>1</v>
      </c>
      <c r="R100" s="30">
        <v>4</v>
      </c>
      <c r="S100" s="25">
        <v>2</v>
      </c>
      <c r="T100" s="30">
        <v>4</v>
      </c>
      <c r="U100" s="25">
        <v>0</v>
      </c>
      <c r="V100" s="30">
        <v>2</v>
      </c>
      <c r="W100" s="25">
        <v>3</v>
      </c>
      <c r="X100" s="30">
        <v>8</v>
      </c>
      <c r="Y100" s="25">
        <v>5</v>
      </c>
      <c r="Z100" s="30">
        <v>7</v>
      </c>
      <c r="AA100" s="25">
        <v>3</v>
      </c>
      <c r="AB100" s="30">
        <v>2</v>
      </c>
      <c r="AC100" s="25">
        <v>1</v>
      </c>
      <c r="AD100" s="30">
        <v>10</v>
      </c>
      <c r="AE100" s="25">
        <v>1</v>
      </c>
      <c r="AF100" s="30">
        <v>3</v>
      </c>
      <c r="AG100" s="25">
        <v>0</v>
      </c>
      <c r="AH100" s="30">
        <v>4</v>
      </c>
      <c r="AI100" s="25">
        <v>6</v>
      </c>
      <c r="AJ100" s="30">
        <v>0</v>
      </c>
      <c r="AK100" s="25">
        <v>0</v>
      </c>
      <c r="AL100" s="30">
        <v>1</v>
      </c>
      <c r="AM100" s="16">
        <v>10</v>
      </c>
      <c r="AN100" s="44">
        <f t="shared" si="10"/>
        <v>128</v>
      </c>
      <c r="AO100" s="58">
        <f>AN100/AN107</f>
        <v>0.12132701421800948</v>
      </c>
    </row>
    <row r="101" spans="1:41">
      <c r="A101" s="132"/>
      <c r="B101" s="141"/>
      <c r="C101" s="6" t="s">
        <v>43</v>
      </c>
      <c r="D101" s="3">
        <v>0</v>
      </c>
      <c r="E101" s="25">
        <v>0</v>
      </c>
      <c r="F101" s="30">
        <v>0</v>
      </c>
      <c r="G101" s="35">
        <v>0</v>
      </c>
      <c r="H101" s="30">
        <v>0</v>
      </c>
      <c r="I101" s="25">
        <v>1</v>
      </c>
      <c r="J101" s="30">
        <v>0</v>
      </c>
      <c r="K101" s="25">
        <v>0</v>
      </c>
      <c r="L101" s="30">
        <v>1</v>
      </c>
      <c r="M101" s="25">
        <v>0</v>
      </c>
      <c r="N101" s="30">
        <v>0</v>
      </c>
      <c r="O101" s="25">
        <v>0</v>
      </c>
      <c r="P101" s="30">
        <v>1</v>
      </c>
      <c r="Q101" s="25">
        <v>0</v>
      </c>
      <c r="R101" s="30">
        <v>2</v>
      </c>
      <c r="S101" s="25">
        <v>0</v>
      </c>
      <c r="T101" s="30">
        <v>0</v>
      </c>
      <c r="U101" s="25">
        <v>0</v>
      </c>
      <c r="V101" s="30">
        <v>0</v>
      </c>
      <c r="W101" s="25">
        <v>1</v>
      </c>
      <c r="X101" s="30">
        <v>0</v>
      </c>
      <c r="Y101" s="25">
        <v>0</v>
      </c>
      <c r="Z101" s="30">
        <v>0</v>
      </c>
      <c r="AA101" s="25">
        <v>0</v>
      </c>
      <c r="AB101" s="30">
        <v>0</v>
      </c>
      <c r="AC101" s="25">
        <v>0</v>
      </c>
      <c r="AD101" s="30">
        <v>0</v>
      </c>
      <c r="AE101" s="25">
        <v>0</v>
      </c>
      <c r="AF101" s="30">
        <v>1</v>
      </c>
      <c r="AG101" s="25">
        <v>0</v>
      </c>
      <c r="AH101" s="30">
        <v>0</v>
      </c>
      <c r="AI101" s="25">
        <v>0</v>
      </c>
      <c r="AJ101" s="30">
        <v>0</v>
      </c>
      <c r="AK101" s="25">
        <v>0</v>
      </c>
      <c r="AL101" s="30">
        <v>0</v>
      </c>
      <c r="AM101" s="16">
        <v>0</v>
      </c>
      <c r="AN101" s="44">
        <f t="shared" si="10"/>
        <v>7</v>
      </c>
      <c r="AO101" s="58">
        <f>AN101/AN107</f>
        <v>6.6350710900473934E-3</v>
      </c>
    </row>
    <row r="102" spans="1:41">
      <c r="A102" s="132"/>
      <c r="B102" s="141"/>
      <c r="C102" s="6" t="s">
        <v>44</v>
      </c>
      <c r="D102" s="3">
        <v>1</v>
      </c>
      <c r="E102" s="25">
        <v>0</v>
      </c>
      <c r="F102" s="30">
        <v>0</v>
      </c>
      <c r="G102" s="35">
        <v>0</v>
      </c>
      <c r="H102" s="30">
        <v>0</v>
      </c>
      <c r="I102" s="25">
        <v>0</v>
      </c>
      <c r="J102" s="30">
        <v>3</v>
      </c>
      <c r="K102" s="25">
        <v>0</v>
      </c>
      <c r="L102" s="30">
        <v>7</v>
      </c>
      <c r="M102" s="25">
        <v>3</v>
      </c>
      <c r="N102" s="30">
        <v>2</v>
      </c>
      <c r="O102" s="25">
        <v>0</v>
      </c>
      <c r="P102" s="30">
        <v>4</v>
      </c>
      <c r="Q102" s="25">
        <v>1</v>
      </c>
      <c r="R102" s="30">
        <v>1</v>
      </c>
      <c r="S102" s="25">
        <v>0</v>
      </c>
      <c r="T102" s="30">
        <v>0</v>
      </c>
      <c r="U102" s="25">
        <v>0</v>
      </c>
      <c r="V102" s="30">
        <v>1</v>
      </c>
      <c r="W102" s="25">
        <v>2</v>
      </c>
      <c r="X102" s="30">
        <v>1</v>
      </c>
      <c r="Y102" s="25">
        <v>6</v>
      </c>
      <c r="Z102" s="30">
        <v>1</v>
      </c>
      <c r="AA102" s="25">
        <v>2</v>
      </c>
      <c r="AB102" s="30">
        <v>0</v>
      </c>
      <c r="AC102" s="25">
        <v>1</v>
      </c>
      <c r="AD102" s="30">
        <v>4</v>
      </c>
      <c r="AE102" s="25">
        <v>0</v>
      </c>
      <c r="AF102" s="30">
        <v>6</v>
      </c>
      <c r="AG102" s="25">
        <v>0</v>
      </c>
      <c r="AH102" s="30">
        <v>2</v>
      </c>
      <c r="AI102" s="25">
        <v>2</v>
      </c>
      <c r="AJ102" s="30">
        <v>0</v>
      </c>
      <c r="AK102" s="25">
        <v>0</v>
      </c>
      <c r="AL102" s="30">
        <v>0</v>
      </c>
      <c r="AM102" s="16">
        <v>2</v>
      </c>
      <c r="AN102" s="44">
        <f t="shared" si="10"/>
        <v>52</v>
      </c>
      <c r="AO102" s="58">
        <f>AN102/AN107</f>
        <v>4.9289099526066353E-2</v>
      </c>
    </row>
    <row r="103" spans="1:41">
      <c r="A103" s="132"/>
      <c r="B103" s="141"/>
      <c r="C103" s="6" t="s">
        <v>45</v>
      </c>
      <c r="D103" s="3">
        <v>0</v>
      </c>
      <c r="E103" s="25">
        <v>0</v>
      </c>
      <c r="F103" s="30">
        <v>0</v>
      </c>
      <c r="G103" s="35">
        <v>0</v>
      </c>
      <c r="H103" s="30">
        <v>0</v>
      </c>
      <c r="I103" s="25">
        <v>0</v>
      </c>
      <c r="J103" s="30">
        <v>0</v>
      </c>
      <c r="K103" s="25">
        <v>0</v>
      </c>
      <c r="L103" s="30">
        <v>3</v>
      </c>
      <c r="M103" s="25">
        <v>0</v>
      </c>
      <c r="N103" s="30">
        <v>0</v>
      </c>
      <c r="O103" s="25">
        <v>0</v>
      </c>
      <c r="P103" s="30">
        <v>0</v>
      </c>
      <c r="Q103" s="25">
        <v>0</v>
      </c>
      <c r="R103" s="30">
        <v>0</v>
      </c>
      <c r="S103" s="25">
        <v>0</v>
      </c>
      <c r="T103" s="30">
        <v>0</v>
      </c>
      <c r="U103" s="25">
        <v>0</v>
      </c>
      <c r="V103" s="30">
        <v>2</v>
      </c>
      <c r="W103" s="25">
        <v>0</v>
      </c>
      <c r="X103" s="30">
        <v>0</v>
      </c>
      <c r="Y103" s="25">
        <v>0</v>
      </c>
      <c r="Z103" s="30">
        <v>0</v>
      </c>
      <c r="AA103" s="25">
        <v>0</v>
      </c>
      <c r="AB103" s="30">
        <v>0</v>
      </c>
      <c r="AC103" s="25">
        <v>0</v>
      </c>
      <c r="AD103" s="30">
        <v>0</v>
      </c>
      <c r="AE103" s="25">
        <v>0</v>
      </c>
      <c r="AF103" s="30">
        <v>1</v>
      </c>
      <c r="AG103" s="25">
        <v>0</v>
      </c>
      <c r="AH103" s="30">
        <v>0</v>
      </c>
      <c r="AI103" s="25">
        <v>0</v>
      </c>
      <c r="AJ103" s="30">
        <v>0</v>
      </c>
      <c r="AK103" s="25">
        <v>0</v>
      </c>
      <c r="AL103" s="30">
        <v>0</v>
      </c>
      <c r="AM103" s="16">
        <v>1</v>
      </c>
      <c r="AN103" s="44">
        <f t="shared" si="10"/>
        <v>7</v>
      </c>
      <c r="AO103" s="58">
        <f>AN103/AN107</f>
        <v>6.6350710900473934E-3</v>
      </c>
    </row>
    <row r="104" spans="1:41">
      <c r="A104" s="132"/>
      <c r="B104" s="141"/>
      <c r="C104" s="6" t="s">
        <v>46</v>
      </c>
      <c r="D104" s="3">
        <v>0</v>
      </c>
      <c r="E104" s="25">
        <v>1</v>
      </c>
      <c r="F104" s="30">
        <v>0</v>
      </c>
      <c r="G104" s="35">
        <v>0</v>
      </c>
      <c r="H104" s="30">
        <v>0</v>
      </c>
      <c r="I104" s="25">
        <v>0</v>
      </c>
      <c r="J104" s="30">
        <v>1</v>
      </c>
      <c r="K104" s="25">
        <v>2</v>
      </c>
      <c r="L104" s="30">
        <v>2</v>
      </c>
      <c r="M104" s="25">
        <v>0</v>
      </c>
      <c r="N104" s="30">
        <v>1</v>
      </c>
      <c r="O104" s="25">
        <v>1</v>
      </c>
      <c r="P104" s="30">
        <v>3</v>
      </c>
      <c r="Q104" s="25">
        <v>0</v>
      </c>
      <c r="R104" s="30">
        <v>0</v>
      </c>
      <c r="S104" s="25">
        <v>0</v>
      </c>
      <c r="T104" s="30">
        <v>0</v>
      </c>
      <c r="U104" s="25">
        <v>0</v>
      </c>
      <c r="V104" s="30">
        <v>0</v>
      </c>
      <c r="W104" s="25">
        <v>1</v>
      </c>
      <c r="X104" s="30">
        <v>2</v>
      </c>
      <c r="Y104" s="25">
        <v>0</v>
      </c>
      <c r="Z104" s="30">
        <v>1</v>
      </c>
      <c r="AA104" s="25">
        <v>2</v>
      </c>
      <c r="AB104" s="30">
        <v>0</v>
      </c>
      <c r="AC104" s="25">
        <v>0</v>
      </c>
      <c r="AD104" s="30">
        <v>2</v>
      </c>
      <c r="AE104" s="25">
        <v>0</v>
      </c>
      <c r="AF104" s="30">
        <v>3</v>
      </c>
      <c r="AG104" s="25">
        <v>0</v>
      </c>
      <c r="AH104" s="30">
        <v>0</v>
      </c>
      <c r="AI104" s="25">
        <v>0</v>
      </c>
      <c r="AJ104" s="30">
        <v>0</v>
      </c>
      <c r="AK104" s="25">
        <v>0</v>
      </c>
      <c r="AL104" s="30">
        <v>0</v>
      </c>
      <c r="AM104" s="16">
        <v>2</v>
      </c>
      <c r="AN104" s="44">
        <f t="shared" si="10"/>
        <v>24</v>
      </c>
      <c r="AO104" s="58">
        <f>AN104/AN107</f>
        <v>2.2748815165876776E-2</v>
      </c>
    </row>
    <row r="105" spans="1:41">
      <c r="A105" s="132"/>
      <c r="B105" s="141"/>
      <c r="C105" s="6" t="s">
        <v>47</v>
      </c>
      <c r="D105" s="3">
        <v>0</v>
      </c>
      <c r="E105" s="25">
        <v>1</v>
      </c>
      <c r="F105" s="30">
        <v>0</v>
      </c>
      <c r="G105" s="35">
        <v>0</v>
      </c>
      <c r="H105" s="30">
        <v>0</v>
      </c>
      <c r="I105" s="25">
        <v>0</v>
      </c>
      <c r="J105" s="30">
        <v>0</v>
      </c>
      <c r="K105" s="25">
        <v>0</v>
      </c>
      <c r="L105" s="30">
        <v>0</v>
      </c>
      <c r="M105" s="25">
        <v>0</v>
      </c>
      <c r="N105" s="30">
        <v>0</v>
      </c>
      <c r="O105" s="25">
        <v>0</v>
      </c>
      <c r="P105" s="30">
        <v>0</v>
      </c>
      <c r="Q105" s="25">
        <v>0</v>
      </c>
      <c r="R105" s="30">
        <v>0</v>
      </c>
      <c r="S105" s="25">
        <v>0</v>
      </c>
      <c r="T105" s="30">
        <v>0</v>
      </c>
      <c r="U105" s="25">
        <v>0</v>
      </c>
      <c r="V105" s="30">
        <v>0</v>
      </c>
      <c r="W105" s="25">
        <v>1</v>
      </c>
      <c r="X105" s="30">
        <v>2</v>
      </c>
      <c r="Y105" s="25">
        <v>0</v>
      </c>
      <c r="Z105" s="30">
        <v>0</v>
      </c>
      <c r="AA105" s="25">
        <v>0</v>
      </c>
      <c r="AB105" s="30">
        <v>0</v>
      </c>
      <c r="AC105" s="25">
        <v>0</v>
      </c>
      <c r="AD105" s="30">
        <v>1</v>
      </c>
      <c r="AE105" s="25">
        <v>1</v>
      </c>
      <c r="AF105" s="30">
        <v>0</v>
      </c>
      <c r="AG105" s="25">
        <v>0</v>
      </c>
      <c r="AH105" s="30">
        <v>0</v>
      </c>
      <c r="AI105" s="25">
        <v>1</v>
      </c>
      <c r="AJ105" s="30">
        <v>0</v>
      </c>
      <c r="AK105" s="25">
        <v>0</v>
      </c>
      <c r="AL105" s="30">
        <v>0</v>
      </c>
      <c r="AM105" s="16">
        <v>1</v>
      </c>
      <c r="AN105" s="44">
        <f t="shared" si="10"/>
        <v>8</v>
      </c>
      <c r="AO105" s="58">
        <f>AN105/AN107</f>
        <v>7.5829383886255926E-3</v>
      </c>
    </row>
    <row r="106" spans="1:41" ht="14.25" thickBot="1">
      <c r="A106" s="132"/>
      <c r="B106" s="141"/>
      <c r="C106" s="7" t="s">
        <v>48</v>
      </c>
      <c r="D106" s="4">
        <v>0</v>
      </c>
      <c r="E106" s="26">
        <v>0</v>
      </c>
      <c r="F106" s="31">
        <v>1</v>
      </c>
      <c r="G106" s="36">
        <v>0</v>
      </c>
      <c r="H106" s="31">
        <v>0</v>
      </c>
      <c r="I106" s="26">
        <v>0</v>
      </c>
      <c r="J106" s="31">
        <v>4</v>
      </c>
      <c r="K106" s="26">
        <v>23</v>
      </c>
      <c r="L106" s="31">
        <v>8</v>
      </c>
      <c r="M106" s="26">
        <v>6</v>
      </c>
      <c r="N106" s="31">
        <v>11</v>
      </c>
      <c r="O106" s="26">
        <v>6</v>
      </c>
      <c r="P106" s="31">
        <v>4</v>
      </c>
      <c r="Q106" s="26">
        <v>2</v>
      </c>
      <c r="R106" s="31">
        <v>3</v>
      </c>
      <c r="S106" s="26">
        <v>0</v>
      </c>
      <c r="T106" s="31">
        <v>6</v>
      </c>
      <c r="U106" s="26">
        <v>0</v>
      </c>
      <c r="V106" s="31">
        <v>0</v>
      </c>
      <c r="W106" s="26">
        <v>1</v>
      </c>
      <c r="X106" s="31">
        <v>5</v>
      </c>
      <c r="Y106" s="26">
        <v>6</v>
      </c>
      <c r="Z106" s="31">
        <v>1</v>
      </c>
      <c r="AA106" s="26">
        <v>12</v>
      </c>
      <c r="AB106" s="31">
        <v>1</v>
      </c>
      <c r="AC106" s="26">
        <v>0</v>
      </c>
      <c r="AD106" s="31">
        <v>0</v>
      </c>
      <c r="AE106" s="26">
        <v>0</v>
      </c>
      <c r="AF106" s="31">
        <v>6</v>
      </c>
      <c r="AG106" s="26">
        <v>1</v>
      </c>
      <c r="AH106" s="31">
        <v>4</v>
      </c>
      <c r="AI106" s="26">
        <v>4</v>
      </c>
      <c r="AJ106" s="31">
        <v>0</v>
      </c>
      <c r="AK106" s="26">
        <v>0</v>
      </c>
      <c r="AL106" s="31">
        <v>0</v>
      </c>
      <c r="AM106" s="17">
        <v>7</v>
      </c>
      <c r="AN106" s="45">
        <f t="shared" si="10"/>
        <v>122</v>
      </c>
      <c r="AO106" s="58">
        <f>AN106/AN107</f>
        <v>0.11563981042654028</v>
      </c>
    </row>
    <row r="107" spans="1:41" ht="14.25" thickBot="1">
      <c r="A107" s="132"/>
      <c r="B107" s="142"/>
      <c r="C107" s="60" t="s">
        <v>94</v>
      </c>
      <c r="D107" s="53">
        <f>SUM(D92:D106)</f>
        <v>13</v>
      </c>
      <c r="E107" s="53">
        <f t="shared" ref="E107:AN107" si="14">SUM(E92:E106)</f>
        <v>14</v>
      </c>
      <c r="F107" s="53">
        <f t="shared" si="14"/>
        <v>8</v>
      </c>
      <c r="G107" s="53">
        <f t="shared" si="14"/>
        <v>10</v>
      </c>
      <c r="H107" s="53">
        <f t="shared" si="14"/>
        <v>1</v>
      </c>
      <c r="I107" s="53">
        <f t="shared" si="14"/>
        <v>10</v>
      </c>
      <c r="J107" s="53">
        <f t="shared" si="14"/>
        <v>16</v>
      </c>
      <c r="K107" s="53">
        <f t="shared" si="14"/>
        <v>61</v>
      </c>
      <c r="L107" s="53">
        <f t="shared" si="14"/>
        <v>47</v>
      </c>
      <c r="M107" s="53">
        <f t="shared" si="14"/>
        <v>53</v>
      </c>
      <c r="N107" s="53">
        <f t="shared" si="14"/>
        <v>60</v>
      </c>
      <c r="O107" s="53">
        <f t="shared" si="14"/>
        <v>58</v>
      </c>
      <c r="P107" s="53">
        <f t="shared" si="14"/>
        <v>47</v>
      </c>
      <c r="Q107" s="53">
        <f t="shared" si="14"/>
        <v>28</v>
      </c>
      <c r="R107" s="53">
        <f t="shared" si="14"/>
        <v>44</v>
      </c>
      <c r="S107" s="53">
        <f t="shared" si="14"/>
        <v>6</v>
      </c>
      <c r="T107" s="53">
        <f t="shared" si="14"/>
        <v>35</v>
      </c>
      <c r="U107" s="53">
        <f t="shared" si="14"/>
        <v>10</v>
      </c>
      <c r="V107" s="53">
        <f t="shared" si="14"/>
        <v>9</v>
      </c>
      <c r="W107" s="53">
        <f t="shared" si="14"/>
        <v>36</v>
      </c>
      <c r="X107" s="53">
        <f t="shared" si="14"/>
        <v>32</v>
      </c>
      <c r="Y107" s="53">
        <f t="shared" si="14"/>
        <v>29</v>
      </c>
      <c r="Z107" s="53">
        <f t="shared" si="14"/>
        <v>31</v>
      </c>
      <c r="AA107" s="53">
        <f t="shared" si="14"/>
        <v>45</v>
      </c>
      <c r="AB107" s="53">
        <f t="shared" si="14"/>
        <v>24</v>
      </c>
      <c r="AC107" s="53">
        <f t="shared" si="14"/>
        <v>17</v>
      </c>
      <c r="AD107" s="53">
        <f t="shared" si="14"/>
        <v>38</v>
      </c>
      <c r="AE107" s="53">
        <f t="shared" si="14"/>
        <v>8</v>
      </c>
      <c r="AF107" s="53">
        <f t="shared" si="14"/>
        <v>43</v>
      </c>
      <c r="AG107" s="53">
        <f t="shared" si="14"/>
        <v>12</v>
      </c>
      <c r="AH107" s="53">
        <f t="shared" si="14"/>
        <v>31</v>
      </c>
      <c r="AI107" s="53">
        <f t="shared" si="14"/>
        <v>87</v>
      </c>
      <c r="AJ107" s="53">
        <f t="shared" si="14"/>
        <v>0</v>
      </c>
      <c r="AK107" s="53">
        <f t="shared" si="14"/>
        <v>1</v>
      </c>
      <c r="AL107" s="53">
        <f t="shared" si="14"/>
        <v>27</v>
      </c>
      <c r="AM107" s="53">
        <f t="shared" si="14"/>
        <v>64</v>
      </c>
      <c r="AN107" s="53">
        <f t="shared" si="14"/>
        <v>1055</v>
      </c>
      <c r="AO107" s="58">
        <f>SUM(AO92:AO106)</f>
        <v>0.99999999999999989</v>
      </c>
    </row>
    <row r="108" spans="1:41">
      <c r="A108" s="132"/>
      <c r="B108" s="140" t="s">
        <v>49</v>
      </c>
      <c r="C108" s="2">
        <v>1</v>
      </c>
      <c r="D108" s="2">
        <v>1</v>
      </c>
      <c r="E108" s="27">
        <v>0</v>
      </c>
      <c r="F108" s="29">
        <v>1</v>
      </c>
      <c r="G108" s="34">
        <v>0</v>
      </c>
      <c r="H108" s="29">
        <v>1</v>
      </c>
      <c r="I108" s="27">
        <v>1</v>
      </c>
      <c r="J108" s="29">
        <v>1</v>
      </c>
      <c r="K108" s="27">
        <v>10</v>
      </c>
      <c r="L108" s="29">
        <v>13</v>
      </c>
      <c r="M108" s="27">
        <v>8</v>
      </c>
      <c r="N108" s="29">
        <v>4</v>
      </c>
      <c r="O108" s="27">
        <v>7</v>
      </c>
      <c r="P108" s="29">
        <v>6</v>
      </c>
      <c r="Q108" s="27">
        <v>2</v>
      </c>
      <c r="R108" s="29">
        <v>9</v>
      </c>
      <c r="S108" s="27">
        <v>0</v>
      </c>
      <c r="T108" s="29">
        <v>5</v>
      </c>
      <c r="U108" s="27">
        <v>3</v>
      </c>
      <c r="V108" s="29">
        <v>1</v>
      </c>
      <c r="W108" s="27">
        <v>2</v>
      </c>
      <c r="X108" s="29">
        <v>4</v>
      </c>
      <c r="Y108" s="27">
        <v>4</v>
      </c>
      <c r="Z108" s="29">
        <v>0</v>
      </c>
      <c r="AA108" s="27">
        <v>7</v>
      </c>
      <c r="AB108" s="29">
        <v>0</v>
      </c>
      <c r="AC108" s="27">
        <v>1</v>
      </c>
      <c r="AD108" s="29">
        <v>3</v>
      </c>
      <c r="AE108" s="27">
        <v>1</v>
      </c>
      <c r="AF108" s="29">
        <v>3</v>
      </c>
      <c r="AG108" s="27">
        <v>0</v>
      </c>
      <c r="AH108" s="29">
        <v>1</v>
      </c>
      <c r="AI108" s="27">
        <v>6</v>
      </c>
      <c r="AJ108" s="29">
        <v>0</v>
      </c>
      <c r="AK108" s="27">
        <v>0</v>
      </c>
      <c r="AL108" s="29">
        <v>0</v>
      </c>
      <c r="AM108" s="18">
        <v>5</v>
      </c>
      <c r="AN108" s="46">
        <f t="shared" si="10"/>
        <v>110</v>
      </c>
      <c r="AO108" s="58">
        <f>AN108/AN113</f>
        <v>9.8743267504488336E-2</v>
      </c>
    </row>
    <row r="109" spans="1:41">
      <c r="A109" s="132"/>
      <c r="B109" s="141"/>
      <c r="C109" s="3">
        <v>2</v>
      </c>
      <c r="D109" s="3">
        <v>1</v>
      </c>
      <c r="E109" s="25">
        <v>3</v>
      </c>
      <c r="F109" s="30">
        <v>0</v>
      </c>
      <c r="G109" s="35">
        <v>0</v>
      </c>
      <c r="H109" s="30">
        <v>2</v>
      </c>
      <c r="I109" s="25">
        <v>0</v>
      </c>
      <c r="J109" s="30">
        <v>6</v>
      </c>
      <c r="K109" s="25">
        <v>15</v>
      </c>
      <c r="L109" s="30">
        <v>14</v>
      </c>
      <c r="M109" s="25">
        <v>14</v>
      </c>
      <c r="N109" s="30">
        <v>9</v>
      </c>
      <c r="O109" s="25">
        <v>14</v>
      </c>
      <c r="P109" s="30">
        <v>14</v>
      </c>
      <c r="Q109" s="25">
        <v>6</v>
      </c>
      <c r="R109" s="30">
        <v>5</v>
      </c>
      <c r="S109" s="25">
        <v>1</v>
      </c>
      <c r="T109" s="30">
        <v>7</v>
      </c>
      <c r="U109" s="25">
        <v>3</v>
      </c>
      <c r="V109" s="30">
        <v>4</v>
      </c>
      <c r="W109" s="25">
        <v>6</v>
      </c>
      <c r="X109" s="30">
        <v>15</v>
      </c>
      <c r="Y109" s="25">
        <v>6</v>
      </c>
      <c r="Z109" s="30">
        <v>10</v>
      </c>
      <c r="AA109" s="25">
        <v>16</v>
      </c>
      <c r="AB109" s="30">
        <v>10</v>
      </c>
      <c r="AC109" s="25">
        <v>6</v>
      </c>
      <c r="AD109" s="30">
        <v>9</v>
      </c>
      <c r="AE109" s="25">
        <v>5</v>
      </c>
      <c r="AF109" s="30">
        <v>10</v>
      </c>
      <c r="AG109" s="25">
        <v>0</v>
      </c>
      <c r="AH109" s="30">
        <v>5</v>
      </c>
      <c r="AI109" s="25">
        <v>15</v>
      </c>
      <c r="AJ109" s="30">
        <v>0</v>
      </c>
      <c r="AK109" s="25">
        <v>0</v>
      </c>
      <c r="AL109" s="30">
        <v>3</v>
      </c>
      <c r="AM109" s="16">
        <v>19</v>
      </c>
      <c r="AN109" s="44">
        <f t="shared" si="10"/>
        <v>253</v>
      </c>
      <c r="AO109" s="58">
        <f>AN109/AN113</f>
        <v>0.22710951526032316</v>
      </c>
    </row>
    <row r="110" spans="1:41">
      <c r="A110" s="132"/>
      <c r="B110" s="141"/>
      <c r="C110" s="3">
        <v>3</v>
      </c>
      <c r="D110" s="3">
        <v>8</v>
      </c>
      <c r="E110" s="25">
        <v>11</v>
      </c>
      <c r="F110" s="30">
        <v>6</v>
      </c>
      <c r="G110" s="35">
        <v>10</v>
      </c>
      <c r="H110" s="30">
        <v>5</v>
      </c>
      <c r="I110" s="25">
        <v>9</v>
      </c>
      <c r="J110" s="30">
        <v>10</v>
      </c>
      <c r="K110" s="25">
        <v>26</v>
      </c>
      <c r="L110" s="30">
        <v>21</v>
      </c>
      <c r="M110" s="25">
        <v>29</v>
      </c>
      <c r="N110" s="30">
        <v>42</v>
      </c>
      <c r="O110" s="25">
        <v>30</v>
      </c>
      <c r="P110" s="30">
        <v>26</v>
      </c>
      <c r="Q110" s="25">
        <v>16</v>
      </c>
      <c r="R110" s="30">
        <v>26</v>
      </c>
      <c r="S110" s="25">
        <v>4</v>
      </c>
      <c r="T110" s="30">
        <v>24</v>
      </c>
      <c r="U110" s="25">
        <v>5</v>
      </c>
      <c r="V110" s="30">
        <v>4</v>
      </c>
      <c r="W110" s="25">
        <v>22</v>
      </c>
      <c r="X110" s="30">
        <v>20</v>
      </c>
      <c r="Y110" s="25">
        <v>18</v>
      </c>
      <c r="Z110" s="30">
        <v>20</v>
      </c>
      <c r="AA110" s="25">
        <v>22</v>
      </c>
      <c r="AB110" s="30">
        <v>12</v>
      </c>
      <c r="AC110" s="25">
        <v>15</v>
      </c>
      <c r="AD110" s="30">
        <v>27</v>
      </c>
      <c r="AE110" s="25">
        <v>5</v>
      </c>
      <c r="AF110" s="30">
        <v>29</v>
      </c>
      <c r="AG110" s="25">
        <v>11</v>
      </c>
      <c r="AH110" s="30">
        <v>27</v>
      </c>
      <c r="AI110" s="25">
        <v>59</v>
      </c>
      <c r="AJ110" s="30">
        <v>0</v>
      </c>
      <c r="AK110" s="25">
        <v>0</v>
      </c>
      <c r="AL110" s="30">
        <v>18</v>
      </c>
      <c r="AM110" s="16">
        <v>36</v>
      </c>
      <c r="AN110" s="44">
        <f t="shared" si="10"/>
        <v>653</v>
      </c>
      <c r="AO110" s="58">
        <f>AN110/AN113</f>
        <v>0.58617594254937166</v>
      </c>
    </row>
    <row r="111" spans="1:41">
      <c r="A111" s="132"/>
      <c r="B111" s="141"/>
      <c r="C111" s="3">
        <v>4</v>
      </c>
      <c r="D111" s="3">
        <v>0</v>
      </c>
      <c r="E111" s="25">
        <v>0</v>
      </c>
      <c r="F111" s="30">
        <v>1</v>
      </c>
      <c r="G111" s="35">
        <v>1</v>
      </c>
      <c r="H111" s="30">
        <v>1</v>
      </c>
      <c r="I111" s="25">
        <v>0</v>
      </c>
      <c r="J111" s="30">
        <v>0</v>
      </c>
      <c r="K111" s="25">
        <v>2</v>
      </c>
      <c r="L111" s="30">
        <v>0</v>
      </c>
      <c r="M111" s="25">
        <v>1</v>
      </c>
      <c r="N111" s="30">
        <v>4</v>
      </c>
      <c r="O111" s="25">
        <v>4</v>
      </c>
      <c r="P111" s="30">
        <v>1</v>
      </c>
      <c r="Q111" s="25">
        <v>2</v>
      </c>
      <c r="R111" s="30">
        <v>1</v>
      </c>
      <c r="S111" s="25">
        <v>1</v>
      </c>
      <c r="T111" s="30">
        <v>2</v>
      </c>
      <c r="U111" s="25">
        <v>0</v>
      </c>
      <c r="V111" s="30">
        <v>0</v>
      </c>
      <c r="W111" s="25">
        <v>3</v>
      </c>
      <c r="X111" s="30">
        <v>0</v>
      </c>
      <c r="Y111" s="25">
        <v>0</v>
      </c>
      <c r="Z111" s="30">
        <v>2</v>
      </c>
      <c r="AA111" s="25">
        <v>0</v>
      </c>
      <c r="AB111" s="30">
        <v>0</v>
      </c>
      <c r="AC111" s="25">
        <v>2</v>
      </c>
      <c r="AD111" s="30">
        <v>0</v>
      </c>
      <c r="AE111" s="25">
        <v>2</v>
      </c>
      <c r="AF111" s="30">
        <v>2</v>
      </c>
      <c r="AG111" s="25">
        <v>0</v>
      </c>
      <c r="AH111" s="30">
        <v>0</v>
      </c>
      <c r="AI111" s="25">
        <v>5</v>
      </c>
      <c r="AJ111" s="30">
        <v>0</v>
      </c>
      <c r="AK111" s="25">
        <v>0</v>
      </c>
      <c r="AL111" s="30">
        <v>3</v>
      </c>
      <c r="AM111" s="16">
        <v>2</v>
      </c>
      <c r="AN111" s="44">
        <f t="shared" si="10"/>
        <v>42</v>
      </c>
      <c r="AO111" s="58">
        <f>AN111/AN113</f>
        <v>3.7701974865350089E-2</v>
      </c>
    </row>
    <row r="112" spans="1:41" ht="14.25" thickBot="1">
      <c r="A112" s="132"/>
      <c r="B112" s="141"/>
      <c r="C112" s="4">
        <v>5</v>
      </c>
      <c r="D112" s="4">
        <v>3</v>
      </c>
      <c r="E112" s="26">
        <v>0</v>
      </c>
      <c r="F112" s="31">
        <v>0</v>
      </c>
      <c r="G112" s="36">
        <v>0</v>
      </c>
      <c r="H112" s="31">
        <v>0</v>
      </c>
      <c r="I112" s="26">
        <v>3</v>
      </c>
      <c r="J112" s="31">
        <v>0</v>
      </c>
      <c r="K112" s="26">
        <v>11</v>
      </c>
      <c r="L112" s="31">
        <v>1</v>
      </c>
      <c r="M112" s="26">
        <v>1</v>
      </c>
      <c r="N112" s="31">
        <v>2</v>
      </c>
      <c r="O112" s="26">
        <v>2</v>
      </c>
      <c r="P112" s="31">
        <v>1</v>
      </c>
      <c r="Q112" s="26">
        <v>5</v>
      </c>
      <c r="R112" s="31">
        <v>3</v>
      </c>
      <c r="S112" s="26">
        <v>0</v>
      </c>
      <c r="T112" s="31">
        <v>0</v>
      </c>
      <c r="U112" s="26">
        <v>0</v>
      </c>
      <c r="V112" s="31">
        <v>0</v>
      </c>
      <c r="W112" s="26">
        <v>4</v>
      </c>
      <c r="X112" s="31">
        <v>0</v>
      </c>
      <c r="Y112" s="26">
        <v>1</v>
      </c>
      <c r="Z112" s="31">
        <v>1</v>
      </c>
      <c r="AA112" s="26">
        <v>1</v>
      </c>
      <c r="AB112" s="31">
        <v>2</v>
      </c>
      <c r="AC112" s="26">
        <v>0</v>
      </c>
      <c r="AD112" s="31">
        <v>1</v>
      </c>
      <c r="AE112" s="26">
        <v>0</v>
      </c>
      <c r="AF112" s="31">
        <v>0</v>
      </c>
      <c r="AG112" s="26">
        <v>1</v>
      </c>
      <c r="AH112" s="31">
        <v>0</v>
      </c>
      <c r="AI112" s="26">
        <v>7</v>
      </c>
      <c r="AJ112" s="31">
        <v>0</v>
      </c>
      <c r="AK112" s="26">
        <v>1</v>
      </c>
      <c r="AL112" s="31">
        <v>3</v>
      </c>
      <c r="AM112" s="17">
        <v>2</v>
      </c>
      <c r="AN112" s="45">
        <f t="shared" si="10"/>
        <v>56</v>
      </c>
      <c r="AO112" s="58">
        <f>AN112/AN113</f>
        <v>5.0269299820466788E-2</v>
      </c>
    </row>
    <row r="113" spans="1:41" ht="14.25" thickBot="1">
      <c r="A113" s="132"/>
      <c r="B113" s="142"/>
      <c r="C113" s="60" t="s">
        <v>94</v>
      </c>
      <c r="D113" s="53">
        <f>SUM(D108:D112)</f>
        <v>13</v>
      </c>
      <c r="E113" s="53">
        <f t="shared" ref="E113:AN113" si="15">SUM(E108:E112)</f>
        <v>14</v>
      </c>
      <c r="F113" s="53">
        <f t="shared" si="15"/>
        <v>8</v>
      </c>
      <c r="G113" s="53">
        <f t="shared" si="15"/>
        <v>11</v>
      </c>
      <c r="H113" s="53">
        <f t="shared" si="15"/>
        <v>9</v>
      </c>
      <c r="I113" s="53">
        <f t="shared" si="15"/>
        <v>13</v>
      </c>
      <c r="J113" s="53">
        <f t="shared" si="15"/>
        <v>17</v>
      </c>
      <c r="K113" s="53">
        <f t="shared" si="15"/>
        <v>64</v>
      </c>
      <c r="L113" s="53">
        <f t="shared" si="15"/>
        <v>49</v>
      </c>
      <c r="M113" s="53">
        <f t="shared" si="15"/>
        <v>53</v>
      </c>
      <c r="N113" s="53">
        <f t="shared" si="15"/>
        <v>61</v>
      </c>
      <c r="O113" s="53">
        <f t="shared" si="15"/>
        <v>57</v>
      </c>
      <c r="P113" s="53">
        <f t="shared" si="15"/>
        <v>48</v>
      </c>
      <c r="Q113" s="53">
        <f t="shared" si="15"/>
        <v>31</v>
      </c>
      <c r="R113" s="53">
        <f t="shared" si="15"/>
        <v>44</v>
      </c>
      <c r="S113" s="53">
        <f t="shared" si="15"/>
        <v>6</v>
      </c>
      <c r="T113" s="53">
        <f t="shared" si="15"/>
        <v>38</v>
      </c>
      <c r="U113" s="53">
        <f t="shared" si="15"/>
        <v>11</v>
      </c>
      <c r="V113" s="53">
        <f t="shared" si="15"/>
        <v>9</v>
      </c>
      <c r="W113" s="53">
        <f t="shared" si="15"/>
        <v>37</v>
      </c>
      <c r="X113" s="53">
        <f t="shared" si="15"/>
        <v>39</v>
      </c>
      <c r="Y113" s="53">
        <f t="shared" si="15"/>
        <v>29</v>
      </c>
      <c r="Z113" s="53">
        <f t="shared" si="15"/>
        <v>33</v>
      </c>
      <c r="AA113" s="53">
        <f t="shared" si="15"/>
        <v>46</v>
      </c>
      <c r="AB113" s="53">
        <f t="shared" si="15"/>
        <v>24</v>
      </c>
      <c r="AC113" s="53">
        <f t="shared" si="15"/>
        <v>24</v>
      </c>
      <c r="AD113" s="53">
        <f t="shared" si="15"/>
        <v>40</v>
      </c>
      <c r="AE113" s="53">
        <f t="shared" si="15"/>
        <v>13</v>
      </c>
      <c r="AF113" s="53">
        <f t="shared" si="15"/>
        <v>44</v>
      </c>
      <c r="AG113" s="53">
        <f t="shared" si="15"/>
        <v>12</v>
      </c>
      <c r="AH113" s="53">
        <f t="shared" si="15"/>
        <v>33</v>
      </c>
      <c r="AI113" s="53">
        <f t="shared" si="15"/>
        <v>92</v>
      </c>
      <c r="AJ113" s="53">
        <f t="shared" si="15"/>
        <v>0</v>
      </c>
      <c r="AK113" s="53">
        <f t="shared" si="15"/>
        <v>1</v>
      </c>
      <c r="AL113" s="53">
        <f t="shared" si="15"/>
        <v>27</v>
      </c>
      <c r="AM113" s="53">
        <f t="shared" si="15"/>
        <v>64</v>
      </c>
      <c r="AN113" s="53">
        <f t="shared" si="15"/>
        <v>1114</v>
      </c>
      <c r="AO113" s="58">
        <f>SUM(AO108:AO112)</f>
        <v>1</v>
      </c>
    </row>
    <row r="114" spans="1:41">
      <c r="A114" s="132"/>
      <c r="B114" s="140" t="s">
        <v>50</v>
      </c>
      <c r="C114" s="2">
        <v>1</v>
      </c>
      <c r="D114" s="2">
        <v>4</v>
      </c>
      <c r="E114" s="27">
        <v>4</v>
      </c>
      <c r="F114" s="29">
        <v>1</v>
      </c>
      <c r="G114" s="34">
        <v>1</v>
      </c>
      <c r="H114" s="29">
        <v>0</v>
      </c>
      <c r="I114" s="27">
        <v>2</v>
      </c>
      <c r="J114" s="29">
        <v>6</v>
      </c>
      <c r="K114" s="27">
        <v>25</v>
      </c>
      <c r="L114" s="29">
        <v>5</v>
      </c>
      <c r="M114" s="27">
        <v>19</v>
      </c>
      <c r="N114" s="29">
        <v>19</v>
      </c>
      <c r="O114" s="27">
        <v>19</v>
      </c>
      <c r="P114" s="29">
        <v>6</v>
      </c>
      <c r="Q114" s="27">
        <v>11</v>
      </c>
      <c r="R114" s="29">
        <v>15</v>
      </c>
      <c r="S114" s="27">
        <v>2</v>
      </c>
      <c r="T114" s="29">
        <v>11</v>
      </c>
      <c r="U114" s="27">
        <v>5</v>
      </c>
      <c r="V114" s="29">
        <v>1</v>
      </c>
      <c r="W114" s="27">
        <v>9</v>
      </c>
      <c r="X114" s="29">
        <v>7</v>
      </c>
      <c r="Y114" s="27">
        <v>4</v>
      </c>
      <c r="Z114" s="29">
        <v>5</v>
      </c>
      <c r="AA114" s="27">
        <v>16</v>
      </c>
      <c r="AB114" s="29">
        <v>5</v>
      </c>
      <c r="AC114" s="27">
        <v>7</v>
      </c>
      <c r="AD114" s="29">
        <v>15</v>
      </c>
      <c r="AE114" s="27">
        <v>3</v>
      </c>
      <c r="AF114" s="29">
        <v>8</v>
      </c>
      <c r="AG114" s="27">
        <v>8</v>
      </c>
      <c r="AH114" s="29">
        <v>12</v>
      </c>
      <c r="AI114" s="27">
        <v>34</v>
      </c>
      <c r="AJ114" s="29">
        <v>0</v>
      </c>
      <c r="AK114" s="27">
        <v>0</v>
      </c>
      <c r="AL114" s="29">
        <v>5</v>
      </c>
      <c r="AM114" s="18">
        <v>14</v>
      </c>
      <c r="AN114" s="46">
        <f t="shared" si="10"/>
        <v>308</v>
      </c>
      <c r="AO114" s="58">
        <f>AN114/AN119</f>
        <v>0.27623318385650225</v>
      </c>
    </row>
    <row r="115" spans="1:41">
      <c r="A115" s="132"/>
      <c r="B115" s="141"/>
      <c r="C115" s="3">
        <v>2</v>
      </c>
      <c r="D115" s="3">
        <v>4</v>
      </c>
      <c r="E115" s="25">
        <v>5</v>
      </c>
      <c r="F115" s="30">
        <v>6</v>
      </c>
      <c r="G115" s="35">
        <v>3</v>
      </c>
      <c r="H115" s="30">
        <v>6</v>
      </c>
      <c r="I115" s="25">
        <v>7</v>
      </c>
      <c r="J115" s="30">
        <v>7</v>
      </c>
      <c r="K115" s="25">
        <v>24</v>
      </c>
      <c r="L115" s="30">
        <v>23</v>
      </c>
      <c r="M115" s="25">
        <v>15</v>
      </c>
      <c r="N115" s="30">
        <v>23</v>
      </c>
      <c r="O115" s="25">
        <v>18</v>
      </c>
      <c r="P115" s="30">
        <v>18</v>
      </c>
      <c r="Q115" s="25">
        <v>12</v>
      </c>
      <c r="R115" s="30">
        <v>17</v>
      </c>
      <c r="S115" s="25">
        <v>4</v>
      </c>
      <c r="T115" s="30">
        <v>14</v>
      </c>
      <c r="U115" s="25">
        <v>2</v>
      </c>
      <c r="V115" s="30">
        <v>3</v>
      </c>
      <c r="W115" s="25">
        <v>9</v>
      </c>
      <c r="X115" s="30">
        <v>16</v>
      </c>
      <c r="Y115" s="25">
        <v>15</v>
      </c>
      <c r="Z115" s="30">
        <v>18</v>
      </c>
      <c r="AA115" s="25">
        <v>16</v>
      </c>
      <c r="AB115" s="30">
        <v>7</v>
      </c>
      <c r="AC115" s="25">
        <v>14</v>
      </c>
      <c r="AD115" s="30">
        <v>14</v>
      </c>
      <c r="AE115" s="25">
        <v>5</v>
      </c>
      <c r="AF115" s="30">
        <v>19</v>
      </c>
      <c r="AG115" s="25">
        <v>3</v>
      </c>
      <c r="AH115" s="30">
        <v>12</v>
      </c>
      <c r="AI115" s="25">
        <v>34</v>
      </c>
      <c r="AJ115" s="30">
        <v>0</v>
      </c>
      <c r="AK115" s="25">
        <v>1</v>
      </c>
      <c r="AL115" s="30">
        <v>9</v>
      </c>
      <c r="AM115" s="16">
        <v>26</v>
      </c>
      <c r="AN115" s="44">
        <f t="shared" si="10"/>
        <v>429</v>
      </c>
      <c r="AO115" s="58">
        <f>AN115/AN119</f>
        <v>0.38475336322869957</v>
      </c>
    </row>
    <row r="116" spans="1:41">
      <c r="A116" s="132"/>
      <c r="B116" s="141"/>
      <c r="C116" s="3">
        <v>3</v>
      </c>
      <c r="D116" s="3">
        <v>1</v>
      </c>
      <c r="E116" s="25">
        <v>1</v>
      </c>
      <c r="F116" s="30">
        <v>0</v>
      </c>
      <c r="G116" s="35">
        <v>3</v>
      </c>
      <c r="H116" s="30">
        <v>2</v>
      </c>
      <c r="I116" s="25">
        <v>0</v>
      </c>
      <c r="J116" s="30">
        <v>2</v>
      </c>
      <c r="K116" s="25">
        <v>8</v>
      </c>
      <c r="L116" s="30">
        <v>12</v>
      </c>
      <c r="M116" s="25">
        <v>12</v>
      </c>
      <c r="N116" s="30">
        <v>13</v>
      </c>
      <c r="O116" s="25">
        <v>5</v>
      </c>
      <c r="P116" s="30">
        <v>13</v>
      </c>
      <c r="Q116" s="25">
        <v>4</v>
      </c>
      <c r="R116" s="30">
        <v>2</v>
      </c>
      <c r="S116" s="25">
        <v>0</v>
      </c>
      <c r="T116" s="30">
        <v>8</v>
      </c>
      <c r="U116" s="25">
        <v>1</v>
      </c>
      <c r="V116" s="30">
        <v>3</v>
      </c>
      <c r="W116" s="25">
        <v>11</v>
      </c>
      <c r="X116" s="30">
        <v>3</v>
      </c>
      <c r="Y116" s="25">
        <v>2</v>
      </c>
      <c r="Z116" s="30">
        <v>7</v>
      </c>
      <c r="AA116" s="25">
        <v>6</v>
      </c>
      <c r="AB116" s="30">
        <v>9</v>
      </c>
      <c r="AC116" s="25">
        <v>2</v>
      </c>
      <c r="AD116" s="30">
        <v>6</v>
      </c>
      <c r="AE116" s="25">
        <v>2</v>
      </c>
      <c r="AF116" s="30">
        <v>10</v>
      </c>
      <c r="AG116" s="25">
        <v>0</v>
      </c>
      <c r="AH116" s="30">
        <v>6</v>
      </c>
      <c r="AI116" s="25">
        <v>13</v>
      </c>
      <c r="AJ116" s="30">
        <v>0</v>
      </c>
      <c r="AK116" s="25">
        <v>0</v>
      </c>
      <c r="AL116" s="30">
        <v>4</v>
      </c>
      <c r="AM116" s="16">
        <v>16</v>
      </c>
      <c r="AN116" s="44">
        <f t="shared" si="10"/>
        <v>187</v>
      </c>
      <c r="AO116" s="58">
        <f>AN116/AN119</f>
        <v>0.16771300448430493</v>
      </c>
    </row>
    <row r="117" spans="1:41">
      <c r="A117" s="132"/>
      <c r="B117" s="141"/>
      <c r="C117" s="3">
        <v>4</v>
      </c>
      <c r="D117" s="3">
        <v>1</v>
      </c>
      <c r="E117" s="25">
        <v>2</v>
      </c>
      <c r="F117" s="30">
        <v>0</v>
      </c>
      <c r="G117" s="35">
        <v>1</v>
      </c>
      <c r="H117" s="30">
        <v>0</v>
      </c>
      <c r="I117" s="25">
        <v>2</v>
      </c>
      <c r="J117" s="30">
        <v>0</v>
      </c>
      <c r="K117" s="25">
        <v>1</v>
      </c>
      <c r="L117" s="30">
        <v>5</v>
      </c>
      <c r="M117" s="25">
        <v>5</v>
      </c>
      <c r="N117" s="30">
        <v>1</v>
      </c>
      <c r="O117" s="25">
        <v>10</v>
      </c>
      <c r="P117" s="30">
        <v>4</v>
      </c>
      <c r="Q117" s="25">
        <v>3</v>
      </c>
      <c r="R117" s="30">
        <v>3</v>
      </c>
      <c r="S117" s="25">
        <v>0</v>
      </c>
      <c r="T117" s="30">
        <v>0</v>
      </c>
      <c r="U117" s="25">
        <v>0</v>
      </c>
      <c r="V117" s="30">
        <v>0</v>
      </c>
      <c r="W117" s="25">
        <v>4</v>
      </c>
      <c r="X117" s="30">
        <v>4</v>
      </c>
      <c r="Y117" s="25">
        <v>6</v>
      </c>
      <c r="Z117" s="30">
        <v>2</v>
      </c>
      <c r="AA117" s="25">
        <v>4</v>
      </c>
      <c r="AB117" s="30">
        <v>1</v>
      </c>
      <c r="AC117" s="25">
        <v>0</v>
      </c>
      <c r="AD117" s="30">
        <v>2</v>
      </c>
      <c r="AE117" s="25">
        <v>1</v>
      </c>
      <c r="AF117" s="30">
        <v>6</v>
      </c>
      <c r="AG117" s="25">
        <v>0</v>
      </c>
      <c r="AH117" s="30">
        <v>1</v>
      </c>
      <c r="AI117" s="25">
        <v>3</v>
      </c>
      <c r="AJ117" s="30">
        <v>0</v>
      </c>
      <c r="AK117" s="25">
        <v>0</v>
      </c>
      <c r="AL117" s="30">
        <v>8</v>
      </c>
      <c r="AM117" s="16">
        <v>3</v>
      </c>
      <c r="AN117" s="44">
        <f t="shared" si="10"/>
        <v>83</v>
      </c>
      <c r="AO117" s="58">
        <f>AN117/AN119</f>
        <v>7.4439461883408067E-2</v>
      </c>
    </row>
    <row r="118" spans="1:41" ht="14.25" thickBot="1">
      <c r="A118" s="132"/>
      <c r="B118" s="141"/>
      <c r="C118" s="4">
        <v>5</v>
      </c>
      <c r="D118" s="4">
        <v>3</v>
      </c>
      <c r="E118" s="26">
        <v>2</v>
      </c>
      <c r="F118" s="31">
        <v>1</v>
      </c>
      <c r="G118" s="36">
        <v>3</v>
      </c>
      <c r="H118" s="31">
        <v>1</v>
      </c>
      <c r="I118" s="26">
        <v>2</v>
      </c>
      <c r="J118" s="31">
        <v>2</v>
      </c>
      <c r="K118" s="26">
        <v>6</v>
      </c>
      <c r="L118" s="31">
        <v>4</v>
      </c>
      <c r="M118" s="26">
        <v>3</v>
      </c>
      <c r="N118" s="31">
        <v>4</v>
      </c>
      <c r="O118" s="26">
        <v>6</v>
      </c>
      <c r="P118" s="31">
        <v>7</v>
      </c>
      <c r="Q118" s="26">
        <v>1</v>
      </c>
      <c r="R118" s="31">
        <v>9</v>
      </c>
      <c r="S118" s="26">
        <v>0</v>
      </c>
      <c r="T118" s="31">
        <v>5</v>
      </c>
      <c r="U118" s="26">
        <v>3</v>
      </c>
      <c r="V118" s="31">
        <v>2</v>
      </c>
      <c r="W118" s="26">
        <v>4</v>
      </c>
      <c r="X118" s="31">
        <v>9</v>
      </c>
      <c r="Y118" s="26">
        <v>2</v>
      </c>
      <c r="Z118" s="31">
        <v>1</v>
      </c>
      <c r="AA118" s="26">
        <v>4</v>
      </c>
      <c r="AB118" s="31">
        <v>2</v>
      </c>
      <c r="AC118" s="26">
        <v>1</v>
      </c>
      <c r="AD118" s="31">
        <v>1</v>
      </c>
      <c r="AE118" s="26">
        <v>2</v>
      </c>
      <c r="AF118" s="31">
        <v>1</v>
      </c>
      <c r="AG118" s="26">
        <v>1</v>
      </c>
      <c r="AH118" s="31">
        <v>2</v>
      </c>
      <c r="AI118" s="26">
        <v>8</v>
      </c>
      <c r="AJ118" s="31">
        <v>0</v>
      </c>
      <c r="AK118" s="26">
        <v>0</v>
      </c>
      <c r="AL118" s="31">
        <v>2</v>
      </c>
      <c r="AM118" s="17">
        <v>4</v>
      </c>
      <c r="AN118" s="45">
        <f t="shared" si="10"/>
        <v>108</v>
      </c>
      <c r="AO118" s="58">
        <f>AN118/AN119</f>
        <v>9.6860986547085207E-2</v>
      </c>
    </row>
    <row r="119" spans="1:41" ht="14.25" thickBot="1">
      <c r="A119" s="132"/>
      <c r="B119" s="142"/>
      <c r="C119" s="60" t="s">
        <v>94</v>
      </c>
      <c r="D119" s="53">
        <f>SUM(D114:D118)</f>
        <v>13</v>
      </c>
      <c r="E119" s="53">
        <f t="shared" ref="E119:AN119" si="16">SUM(E114:E118)</f>
        <v>14</v>
      </c>
      <c r="F119" s="53">
        <f t="shared" si="16"/>
        <v>8</v>
      </c>
      <c r="G119" s="53">
        <f t="shared" si="16"/>
        <v>11</v>
      </c>
      <c r="H119" s="53">
        <f t="shared" si="16"/>
        <v>9</v>
      </c>
      <c r="I119" s="53">
        <f t="shared" si="16"/>
        <v>13</v>
      </c>
      <c r="J119" s="53">
        <f t="shared" si="16"/>
        <v>17</v>
      </c>
      <c r="K119" s="53">
        <f t="shared" si="16"/>
        <v>64</v>
      </c>
      <c r="L119" s="53">
        <f t="shared" si="16"/>
        <v>49</v>
      </c>
      <c r="M119" s="53">
        <f t="shared" si="16"/>
        <v>54</v>
      </c>
      <c r="N119" s="53">
        <f t="shared" si="16"/>
        <v>60</v>
      </c>
      <c r="O119" s="53">
        <f t="shared" si="16"/>
        <v>58</v>
      </c>
      <c r="P119" s="53">
        <f t="shared" si="16"/>
        <v>48</v>
      </c>
      <c r="Q119" s="53">
        <f t="shared" si="16"/>
        <v>31</v>
      </c>
      <c r="R119" s="53">
        <f t="shared" si="16"/>
        <v>46</v>
      </c>
      <c r="S119" s="53">
        <f t="shared" si="16"/>
        <v>6</v>
      </c>
      <c r="T119" s="53">
        <f t="shared" si="16"/>
        <v>38</v>
      </c>
      <c r="U119" s="53">
        <f t="shared" si="16"/>
        <v>11</v>
      </c>
      <c r="V119" s="53">
        <f t="shared" si="16"/>
        <v>9</v>
      </c>
      <c r="W119" s="53">
        <f t="shared" si="16"/>
        <v>37</v>
      </c>
      <c r="X119" s="53">
        <f t="shared" si="16"/>
        <v>39</v>
      </c>
      <c r="Y119" s="53">
        <f t="shared" si="16"/>
        <v>29</v>
      </c>
      <c r="Z119" s="53">
        <f t="shared" si="16"/>
        <v>33</v>
      </c>
      <c r="AA119" s="53">
        <f t="shared" si="16"/>
        <v>46</v>
      </c>
      <c r="AB119" s="53">
        <f t="shared" si="16"/>
        <v>24</v>
      </c>
      <c r="AC119" s="53">
        <f t="shared" si="16"/>
        <v>24</v>
      </c>
      <c r="AD119" s="53">
        <f t="shared" si="16"/>
        <v>38</v>
      </c>
      <c r="AE119" s="53">
        <f t="shared" si="16"/>
        <v>13</v>
      </c>
      <c r="AF119" s="53">
        <f t="shared" si="16"/>
        <v>44</v>
      </c>
      <c r="AG119" s="53">
        <f t="shared" si="16"/>
        <v>12</v>
      </c>
      <c r="AH119" s="53">
        <f t="shared" si="16"/>
        <v>33</v>
      </c>
      <c r="AI119" s="53">
        <f t="shared" si="16"/>
        <v>92</v>
      </c>
      <c r="AJ119" s="53">
        <f t="shared" si="16"/>
        <v>0</v>
      </c>
      <c r="AK119" s="53">
        <f t="shared" si="16"/>
        <v>1</v>
      </c>
      <c r="AL119" s="53">
        <f t="shared" si="16"/>
        <v>28</v>
      </c>
      <c r="AM119" s="53">
        <f t="shared" si="16"/>
        <v>63</v>
      </c>
      <c r="AN119" s="53">
        <f t="shared" si="16"/>
        <v>1115</v>
      </c>
      <c r="AO119" s="58">
        <f>SUM(AO114:AO118)</f>
        <v>1.0000000000000002</v>
      </c>
    </row>
    <row r="120" spans="1:41">
      <c r="A120" s="132"/>
      <c r="B120" s="128" t="s">
        <v>51</v>
      </c>
      <c r="C120" s="2">
        <v>1</v>
      </c>
      <c r="D120" s="2">
        <v>8</v>
      </c>
      <c r="E120" s="27">
        <v>11</v>
      </c>
      <c r="F120" s="29">
        <v>3</v>
      </c>
      <c r="G120" s="34">
        <v>2</v>
      </c>
      <c r="H120" s="29">
        <v>5</v>
      </c>
      <c r="I120" s="27">
        <v>12</v>
      </c>
      <c r="J120" s="29">
        <v>16</v>
      </c>
      <c r="K120" s="27">
        <v>27</v>
      </c>
      <c r="L120" s="29">
        <v>41</v>
      </c>
      <c r="M120" s="27">
        <v>48</v>
      </c>
      <c r="N120" s="29">
        <v>36</v>
      </c>
      <c r="O120" s="27">
        <v>50</v>
      </c>
      <c r="P120" s="29">
        <v>27</v>
      </c>
      <c r="Q120" s="27">
        <v>22</v>
      </c>
      <c r="R120" s="29">
        <v>31</v>
      </c>
      <c r="S120" s="27">
        <v>4</v>
      </c>
      <c r="T120" s="29">
        <v>25</v>
      </c>
      <c r="U120" s="27">
        <v>9</v>
      </c>
      <c r="V120" s="29">
        <v>6</v>
      </c>
      <c r="W120" s="27">
        <v>32</v>
      </c>
      <c r="X120" s="29">
        <v>27</v>
      </c>
      <c r="Y120" s="27">
        <v>21</v>
      </c>
      <c r="Z120" s="29">
        <v>22</v>
      </c>
      <c r="AA120" s="27">
        <v>36</v>
      </c>
      <c r="AB120" s="29">
        <v>16</v>
      </c>
      <c r="AC120" s="27">
        <v>14</v>
      </c>
      <c r="AD120" s="29">
        <v>22</v>
      </c>
      <c r="AE120" s="27">
        <v>9</v>
      </c>
      <c r="AF120" s="29">
        <v>36</v>
      </c>
      <c r="AG120" s="27">
        <v>12</v>
      </c>
      <c r="AH120" s="29">
        <v>15</v>
      </c>
      <c r="AI120" s="27">
        <v>41</v>
      </c>
      <c r="AJ120" s="29">
        <v>0</v>
      </c>
      <c r="AK120" s="27">
        <v>0</v>
      </c>
      <c r="AL120" s="29">
        <v>13</v>
      </c>
      <c r="AM120" s="18">
        <v>58</v>
      </c>
      <c r="AN120" s="46">
        <f t="shared" si="10"/>
        <v>757</v>
      </c>
      <c r="AO120" s="58">
        <f>AN120/AN124</f>
        <v>0.69769585253456223</v>
      </c>
    </row>
    <row r="121" spans="1:41">
      <c r="A121" s="132"/>
      <c r="B121" s="129"/>
      <c r="C121" s="3">
        <v>2</v>
      </c>
      <c r="D121" s="3">
        <v>2</v>
      </c>
      <c r="E121" s="25">
        <v>1</v>
      </c>
      <c r="F121" s="30">
        <v>0</v>
      </c>
      <c r="G121" s="35">
        <v>1</v>
      </c>
      <c r="H121" s="30">
        <v>3</v>
      </c>
      <c r="I121" s="25">
        <v>0</v>
      </c>
      <c r="J121" s="30">
        <v>1</v>
      </c>
      <c r="K121" s="25">
        <v>17</v>
      </c>
      <c r="L121" s="30">
        <v>6</v>
      </c>
      <c r="M121" s="25">
        <v>3</v>
      </c>
      <c r="N121" s="30">
        <v>20</v>
      </c>
      <c r="O121" s="25">
        <v>6</v>
      </c>
      <c r="P121" s="30">
        <v>15</v>
      </c>
      <c r="Q121" s="25">
        <v>8</v>
      </c>
      <c r="R121" s="30">
        <v>14</v>
      </c>
      <c r="S121" s="25">
        <v>1</v>
      </c>
      <c r="T121" s="30">
        <v>9</v>
      </c>
      <c r="U121" s="25">
        <v>2</v>
      </c>
      <c r="V121" s="30">
        <v>1</v>
      </c>
      <c r="W121" s="25">
        <v>2</v>
      </c>
      <c r="X121" s="30">
        <v>9</v>
      </c>
      <c r="Y121" s="25">
        <v>3</v>
      </c>
      <c r="Z121" s="30">
        <v>3</v>
      </c>
      <c r="AA121" s="25">
        <v>6</v>
      </c>
      <c r="AB121" s="30">
        <v>7</v>
      </c>
      <c r="AC121" s="25">
        <v>8</v>
      </c>
      <c r="AD121" s="30">
        <v>14</v>
      </c>
      <c r="AE121" s="25">
        <v>3</v>
      </c>
      <c r="AF121" s="30">
        <v>8</v>
      </c>
      <c r="AG121" s="25">
        <v>0</v>
      </c>
      <c r="AH121" s="30">
        <v>13</v>
      </c>
      <c r="AI121" s="25">
        <v>39</v>
      </c>
      <c r="AJ121" s="30">
        <v>0</v>
      </c>
      <c r="AK121" s="25">
        <v>1</v>
      </c>
      <c r="AL121" s="30">
        <v>7</v>
      </c>
      <c r="AM121" s="16">
        <v>5</v>
      </c>
      <c r="AN121" s="44">
        <f t="shared" si="10"/>
        <v>238</v>
      </c>
      <c r="AO121" s="58">
        <f>AN121/AN124</f>
        <v>0.21935483870967742</v>
      </c>
    </row>
    <row r="122" spans="1:41">
      <c r="A122" s="132"/>
      <c r="B122" s="129"/>
      <c r="C122" s="3">
        <v>3</v>
      </c>
      <c r="D122" s="3">
        <v>3</v>
      </c>
      <c r="E122" s="25">
        <v>1</v>
      </c>
      <c r="F122" s="30">
        <v>5</v>
      </c>
      <c r="G122" s="35">
        <v>7</v>
      </c>
      <c r="H122" s="30">
        <v>0</v>
      </c>
      <c r="I122" s="25">
        <v>0</v>
      </c>
      <c r="J122" s="30">
        <v>0</v>
      </c>
      <c r="K122" s="25">
        <v>16</v>
      </c>
      <c r="L122" s="30">
        <v>0</v>
      </c>
      <c r="M122" s="25">
        <v>0</v>
      </c>
      <c r="N122" s="30">
        <v>0</v>
      </c>
      <c r="O122" s="25">
        <v>0</v>
      </c>
      <c r="P122" s="30">
        <v>3</v>
      </c>
      <c r="Q122" s="25">
        <v>1</v>
      </c>
      <c r="R122" s="30">
        <v>1</v>
      </c>
      <c r="S122" s="25">
        <v>1</v>
      </c>
      <c r="T122" s="30">
        <v>1</v>
      </c>
      <c r="U122" s="25">
        <v>0</v>
      </c>
      <c r="V122" s="30">
        <v>0</v>
      </c>
      <c r="W122" s="25">
        <v>0</v>
      </c>
      <c r="X122" s="30">
        <v>0</v>
      </c>
      <c r="Y122" s="25">
        <v>3</v>
      </c>
      <c r="Z122" s="30">
        <v>4</v>
      </c>
      <c r="AA122" s="25">
        <v>1</v>
      </c>
      <c r="AB122" s="30">
        <v>0</v>
      </c>
      <c r="AC122" s="25">
        <v>0</v>
      </c>
      <c r="AD122" s="30">
        <v>0</v>
      </c>
      <c r="AE122" s="25">
        <v>0</v>
      </c>
      <c r="AF122" s="30">
        <v>0</v>
      </c>
      <c r="AG122" s="25">
        <v>0</v>
      </c>
      <c r="AH122" s="30">
        <v>2</v>
      </c>
      <c r="AI122" s="25">
        <v>0</v>
      </c>
      <c r="AJ122" s="30">
        <v>0</v>
      </c>
      <c r="AK122" s="25">
        <v>0</v>
      </c>
      <c r="AL122" s="30">
        <v>0</v>
      </c>
      <c r="AM122" s="16">
        <v>0</v>
      </c>
      <c r="AN122" s="44">
        <f t="shared" si="10"/>
        <v>49</v>
      </c>
      <c r="AO122" s="58">
        <f>AN122/AN124</f>
        <v>4.5161290322580643E-2</v>
      </c>
    </row>
    <row r="123" spans="1:41" ht="14.25" thickBot="1">
      <c r="A123" s="132"/>
      <c r="B123" s="129"/>
      <c r="C123" s="3">
        <v>4</v>
      </c>
      <c r="D123" s="3">
        <v>0</v>
      </c>
      <c r="E123" s="25">
        <v>1</v>
      </c>
      <c r="F123" s="30">
        <v>0</v>
      </c>
      <c r="G123" s="35">
        <v>0</v>
      </c>
      <c r="H123" s="30">
        <v>1</v>
      </c>
      <c r="I123" s="25">
        <v>1</v>
      </c>
      <c r="J123" s="30">
        <v>0</v>
      </c>
      <c r="K123" s="25">
        <v>4</v>
      </c>
      <c r="L123" s="30">
        <v>1</v>
      </c>
      <c r="M123" s="25">
        <v>0</v>
      </c>
      <c r="N123" s="30">
        <v>1</v>
      </c>
      <c r="O123" s="25">
        <v>1</v>
      </c>
      <c r="P123" s="30">
        <v>1</v>
      </c>
      <c r="Q123" s="25">
        <v>0</v>
      </c>
      <c r="R123" s="30">
        <v>0</v>
      </c>
      <c r="S123" s="25">
        <v>0</v>
      </c>
      <c r="T123" s="30">
        <v>2</v>
      </c>
      <c r="U123" s="25">
        <v>0</v>
      </c>
      <c r="V123" s="30">
        <v>1</v>
      </c>
      <c r="W123" s="25">
        <v>0</v>
      </c>
      <c r="X123" s="30">
        <v>1</v>
      </c>
      <c r="Y123" s="25">
        <v>2</v>
      </c>
      <c r="Z123" s="30">
        <v>0</v>
      </c>
      <c r="AA123" s="25">
        <v>3</v>
      </c>
      <c r="AB123" s="30">
        <v>1</v>
      </c>
      <c r="AC123" s="25">
        <v>1</v>
      </c>
      <c r="AD123" s="30">
        <v>2</v>
      </c>
      <c r="AE123" s="25">
        <v>0</v>
      </c>
      <c r="AF123" s="30">
        <v>0</v>
      </c>
      <c r="AG123" s="25">
        <v>0</v>
      </c>
      <c r="AH123" s="30">
        <v>2</v>
      </c>
      <c r="AI123" s="25">
        <v>10</v>
      </c>
      <c r="AJ123" s="30">
        <v>0</v>
      </c>
      <c r="AK123" s="25">
        <v>0</v>
      </c>
      <c r="AL123" s="30">
        <v>5</v>
      </c>
      <c r="AM123" s="16">
        <v>0</v>
      </c>
      <c r="AN123" s="44">
        <f t="shared" si="10"/>
        <v>41</v>
      </c>
      <c r="AO123" s="58">
        <f>AN123/AN124</f>
        <v>3.7788018433179721E-2</v>
      </c>
    </row>
    <row r="124" spans="1:41" ht="14.25" thickBot="1">
      <c r="A124" s="132"/>
      <c r="B124" s="130"/>
      <c r="C124" s="60" t="s">
        <v>94</v>
      </c>
      <c r="D124" s="53">
        <f>SUM(D120:D123)</f>
        <v>13</v>
      </c>
      <c r="E124" s="53">
        <f t="shared" ref="E124:AN124" si="17">SUM(E120:E123)</f>
        <v>14</v>
      </c>
      <c r="F124" s="53">
        <f t="shared" si="17"/>
        <v>8</v>
      </c>
      <c r="G124" s="53">
        <f t="shared" si="17"/>
        <v>10</v>
      </c>
      <c r="H124" s="53">
        <f t="shared" si="17"/>
        <v>9</v>
      </c>
      <c r="I124" s="53">
        <f t="shared" si="17"/>
        <v>13</v>
      </c>
      <c r="J124" s="53">
        <f t="shared" si="17"/>
        <v>17</v>
      </c>
      <c r="K124" s="53">
        <f t="shared" si="17"/>
        <v>64</v>
      </c>
      <c r="L124" s="53">
        <f t="shared" si="17"/>
        <v>48</v>
      </c>
      <c r="M124" s="53">
        <f t="shared" si="17"/>
        <v>51</v>
      </c>
      <c r="N124" s="53">
        <f t="shared" si="17"/>
        <v>57</v>
      </c>
      <c r="O124" s="53">
        <f t="shared" si="17"/>
        <v>57</v>
      </c>
      <c r="P124" s="53">
        <f t="shared" si="17"/>
        <v>46</v>
      </c>
      <c r="Q124" s="53">
        <f t="shared" si="17"/>
        <v>31</v>
      </c>
      <c r="R124" s="53">
        <f t="shared" si="17"/>
        <v>46</v>
      </c>
      <c r="S124" s="53">
        <f t="shared" si="17"/>
        <v>6</v>
      </c>
      <c r="T124" s="53">
        <f t="shared" si="17"/>
        <v>37</v>
      </c>
      <c r="U124" s="53">
        <f t="shared" si="17"/>
        <v>11</v>
      </c>
      <c r="V124" s="53">
        <f t="shared" si="17"/>
        <v>8</v>
      </c>
      <c r="W124" s="53">
        <f t="shared" si="17"/>
        <v>34</v>
      </c>
      <c r="X124" s="53">
        <f t="shared" si="17"/>
        <v>37</v>
      </c>
      <c r="Y124" s="53">
        <f t="shared" si="17"/>
        <v>29</v>
      </c>
      <c r="Z124" s="53">
        <f t="shared" si="17"/>
        <v>29</v>
      </c>
      <c r="AA124" s="53">
        <f t="shared" si="17"/>
        <v>46</v>
      </c>
      <c r="AB124" s="53">
        <f t="shared" si="17"/>
        <v>24</v>
      </c>
      <c r="AC124" s="53">
        <f t="shared" si="17"/>
        <v>23</v>
      </c>
      <c r="AD124" s="53">
        <f t="shared" si="17"/>
        <v>38</v>
      </c>
      <c r="AE124" s="53">
        <f t="shared" si="17"/>
        <v>12</v>
      </c>
      <c r="AF124" s="53">
        <f t="shared" si="17"/>
        <v>44</v>
      </c>
      <c r="AG124" s="53">
        <f t="shared" si="17"/>
        <v>12</v>
      </c>
      <c r="AH124" s="53">
        <f t="shared" si="17"/>
        <v>32</v>
      </c>
      <c r="AI124" s="53">
        <f t="shared" si="17"/>
        <v>90</v>
      </c>
      <c r="AJ124" s="53">
        <f t="shared" si="17"/>
        <v>0</v>
      </c>
      <c r="AK124" s="53">
        <f t="shared" si="17"/>
        <v>1</v>
      </c>
      <c r="AL124" s="53">
        <f t="shared" si="17"/>
        <v>25</v>
      </c>
      <c r="AM124" s="53">
        <f t="shared" si="17"/>
        <v>63</v>
      </c>
      <c r="AN124" s="53">
        <f t="shared" si="17"/>
        <v>1085</v>
      </c>
      <c r="AO124" s="58">
        <f>SUM(AO120:AO123)</f>
        <v>1</v>
      </c>
    </row>
    <row r="125" spans="1:41">
      <c r="A125" s="132"/>
      <c r="B125" s="140" t="s">
        <v>52</v>
      </c>
      <c r="C125" s="2">
        <v>1</v>
      </c>
      <c r="D125" s="2">
        <v>8</v>
      </c>
      <c r="E125" s="27">
        <v>13</v>
      </c>
      <c r="F125" s="29">
        <v>6</v>
      </c>
      <c r="G125" s="34">
        <v>4</v>
      </c>
      <c r="H125" s="29">
        <v>6</v>
      </c>
      <c r="I125" s="27">
        <v>11</v>
      </c>
      <c r="J125" s="29">
        <v>17</v>
      </c>
      <c r="K125" s="27">
        <v>32</v>
      </c>
      <c r="L125" s="29">
        <v>40</v>
      </c>
      <c r="M125" s="27">
        <v>51</v>
      </c>
      <c r="N125" s="29">
        <v>55</v>
      </c>
      <c r="O125" s="27">
        <v>53</v>
      </c>
      <c r="P125" s="29">
        <v>36</v>
      </c>
      <c r="Q125" s="27">
        <v>31</v>
      </c>
      <c r="R125" s="29">
        <v>41</v>
      </c>
      <c r="S125" s="27">
        <v>5</v>
      </c>
      <c r="T125" s="29">
        <v>38</v>
      </c>
      <c r="U125" s="27">
        <v>9</v>
      </c>
      <c r="V125" s="29">
        <v>8</v>
      </c>
      <c r="W125" s="27">
        <v>34</v>
      </c>
      <c r="X125" s="29">
        <v>34</v>
      </c>
      <c r="Y125" s="27">
        <v>29</v>
      </c>
      <c r="Z125" s="29">
        <v>32</v>
      </c>
      <c r="AA125" s="27">
        <v>43</v>
      </c>
      <c r="AB125" s="29">
        <v>22</v>
      </c>
      <c r="AC125" s="27">
        <v>20</v>
      </c>
      <c r="AD125" s="29">
        <v>34</v>
      </c>
      <c r="AE125" s="27">
        <v>12</v>
      </c>
      <c r="AF125" s="29">
        <v>44</v>
      </c>
      <c r="AG125" s="27">
        <v>12</v>
      </c>
      <c r="AH125" s="29">
        <v>18</v>
      </c>
      <c r="AI125" s="27">
        <v>40</v>
      </c>
      <c r="AJ125" s="29">
        <v>0</v>
      </c>
      <c r="AK125" s="27">
        <v>0</v>
      </c>
      <c r="AL125" s="29">
        <v>22</v>
      </c>
      <c r="AM125" s="18">
        <v>63</v>
      </c>
      <c r="AN125" s="46">
        <f t="shared" si="10"/>
        <v>923</v>
      </c>
      <c r="AO125" s="58">
        <f>AN125/AN138</f>
        <v>0.15974385600553825</v>
      </c>
    </row>
    <row r="126" spans="1:41">
      <c r="A126" s="132"/>
      <c r="B126" s="141"/>
      <c r="C126" s="3">
        <v>2</v>
      </c>
      <c r="D126" s="3">
        <v>6</v>
      </c>
      <c r="E126" s="25">
        <v>7</v>
      </c>
      <c r="F126" s="30">
        <v>2</v>
      </c>
      <c r="G126" s="35">
        <v>5</v>
      </c>
      <c r="H126" s="30">
        <v>0</v>
      </c>
      <c r="I126" s="25">
        <v>10</v>
      </c>
      <c r="J126" s="30">
        <v>6</v>
      </c>
      <c r="K126" s="25">
        <v>14</v>
      </c>
      <c r="L126" s="30">
        <v>19</v>
      </c>
      <c r="M126" s="25">
        <v>16</v>
      </c>
      <c r="N126" s="30">
        <v>11</v>
      </c>
      <c r="O126" s="25">
        <v>23</v>
      </c>
      <c r="P126" s="30">
        <v>10</v>
      </c>
      <c r="Q126" s="25">
        <v>12</v>
      </c>
      <c r="R126" s="30">
        <v>23</v>
      </c>
      <c r="S126" s="25">
        <v>5</v>
      </c>
      <c r="T126" s="30">
        <v>16</v>
      </c>
      <c r="U126" s="25">
        <v>0</v>
      </c>
      <c r="V126" s="30">
        <v>4</v>
      </c>
      <c r="W126" s="25">
        <v>11</v>
      </c>
      <c r="X126" s="30">
        <v>18</v>
      </c>
      <c r="Y126" s="25">
        <v>9</v>
      </c>
      <c r="Z126" s="30">
        <v>4</v>
      </c>
      <c r="AA126" s="25">
        <v>13</v>
      </c>
      <c r="AB126" s="30">
        <v>1</v>
      </c>
      <c r="AC126" s="25">
        <v>5</v>
      </c>
      <c r="AD126" s="30">
        <v>5</v>
      </c>
      <c r="AE126" s="25">
        <v>3</v>
      </c>
      <c r="AF126" s="30">
        <v>8</v>
      </c>
      <c r="AG126" s="25">
        <v>10</v>
      </c>
      <c r="AH126" s="30">
        <v>9</v>
      </c>
      <c r="AI126" s="25">
        <v>13</v>
      </c>
      <c r="AJ126" s="30">
        <v>0</v>
      </c>
      <c r="AK126" s="25">
        <v>0</v>
      </c>
      <c r="AL126" s="30">
        <v>10</v>
      </c>
      <c r="AM126" s="16">
        <v>11</v>
      </c>
      <c r="AN126" s="44">
        <f t="shared" si="10"/>
        <v>319</v>
      </c>
      <c r="AO126" s="58">
        <f>AN126/AN138</f>
        <v>5.5209415022499132E-2</v>
      </c>
    </row>
    <row r="127" spans="1:41">
      <c r="A127" s="132"/>
      <c r="B127" s="141"/>
      <c r="C127" s="3">
        <v>3</v>
      </c>
      <c r="D127" s="3">
        <v>6</v>
      </c>
      <c r="E127" s="25">
        <v>6</v>
      </c>
      <c r="F127" s="30">
        <v>2</v>
      </c>
      <c r="G127" s="35">
        <v>1</v>
      </c>
      <c r="H127" s="30">
        <v>2</v>
      </c>
      <c r="I127" s="25">
        <v>11</v>
      </c>
      <c r="J127" s="30">
        <v>6</v>
      </c>
      <c r="K127" s="25">
        <v>10</v>
      </c>
      <c r="L127" s="30">
        <v>19</v>
      </c>
      <c r="M127" s="25">
        <v>14</v>
      </c>
      <c r="N127" s="30">
        <v>9</v>
      </c>
      <c r="O127" s="25">
        <v>19</v>
      </c>
      <c r="P127" s="30">
        <v>7</v>
      </c>
      <c r="Q127" s="25">
        <v>5</v>
      </c>
      <c r="R127" s="30">
        <v>13</v>
      </c>
      <c r="S127" s="25">
        <v>4</v>
      </c>
      <c r="T127" s="30">
        <v>11</v>
      </c>
      <c r="U127" s="25">
        <v>0</v>
      </c>
      <c r="V127" s="30">
        <v>4</v>
      </c>
      <c r="W127" s="25">
        <v>12</v>
      </c>
      <c r="X127" s="30">
        <v>8</v>
      </c>
      <c r="Y127" s="25">
        <v>9</v>
      </c>
      <c r="Z127" s="30">
        <v>9</v>
      </c>
      <c r="AA127" s="25">
        <v>9</v>
      </c>
      <c r="AB127" s="30">
        <v>2</v>
      </c>
      <c r="AC127" s="25">
        <v>4</v>
      </c>
      <c r="AD127" s="30">
        <v>5</v>
      </c>
      <c r="AE127" s="25">
        <v>5</v>
      </c>
      <c r="AF127" s="30">
        <v>6</v>
      </c>
      <c r="AG127" s="25">
        <v>7</v>
      </c>
      <c r="AH127" s="30">
        <v>8</v>
      </c>
      <c r="AI127" s="25">
        <v>11</v>
      </c>
      <c r="AJ127" s="30">
        <v>0</v>
      </c>
      <c r="AK127" s="25">
        <v>0</v>
      </c>
      <c r="AL127" s="30">
        <v>6</v>
      </c>
      <c r="AM127" s="16">
        <v>12</v>
      </c>
      <c r="AN127" s="44">
        <f t="shared" si="10"/>
        <v>262</v>
      </c>
      <c r="AO127" s="58">
        <f>AN127/AN138</f>
        <v>4.534440983039114E-2</v>
      </c>
    </row>
    <row r="128" spans="1:41">
      <c r="A128" s="132"/>
      <c r="B128" s="141"/>
      <c r="C128" s="3">
        <v>4</v>
      </c>
      <c r="D128" s="3">
        <v>10</v>
      </c>
      <c r="E128" s="25">
        <v>14</v>
      </c>
      <c r="F128" s="30">
        <v>8</v>
      </c>
      <c r="G128" s="35">
        <v>11</v>
      </c>
      <c r="H128" s="30">
        <v>9</v>
      </c>
      <c r="I128" s="25">
        <v>10</v>
      </c>
      <c r="J128" s="30">
        <v>17</v>
      </c>
      <c r="K128" s="25">
        <v>52</v>
      </c>
      <c r="L128" s="30">
        <v>48</v>
      </c>
      <c r="M128" s="25">
        <v>52</v>
      </c>
      <c r="N128" s="30">
        <v>55</v>
      </c>
      <c r="O128" s="25">
        <v>52</v>
      </c>
      <c r="P128" s="30">
        <v>41</v>
      </c>
      <c r="Q128" s="25">
        <v>28</v>
      </c>
      <c r="R128" s="30">
        <v>44</v>
      </c>
      <c r="S128" s="25">
        <v>6</v>
      </c>
      <c r="T128" s="30">
        <v>38</v>
      </c>
      <c r="U128" s="25">
        <v>10</v>
      </c>
      <c r="V128" s="30">
        <v>9</v>
      </c>
      <c r="W128" s="25">
        <v>35</v>
      </c>
      <c r="X128" s="30">
        <v>37</v>
      </c>
      <c r="Y128" s="25">
        <v>30</v>
      </c>
      <c r="Z128" s="30">
        <v>29</v>
      </c>
      <c r="AA128" s="25">
        <v>45</v>
      </c>
      <c r="AB128" s="30">
        <v>24</v>
      </c>
      <c r="AC128" s="25">
        <v>21</v>
      </c>
      <c r="AD128" s="30">
        <v>37</v>
      </c>
      <c r="AE128" s="25">
        <v>12</v>
      </c>
      <c r="AF128" s="30">
        <v>43</v>
      </c>
      <c r="AG128" s="25">
        <v>12</v>
      </c>
      <c r="AH128" s="30">
        <v>31</v>
      </c>
      <c r="AI128" s="25">
        <v>81</v>
      </c>
      <c r="AJ128" s="30">
        <v>0</v>
      </c>
      <c r="AK128" s="25">
        <v>0</v>
      </c>
      <c r="AL128" s="30">
        <v>27</v>
      </c>
      <c r="AM128" s="16">
        <v>58</v>
      </c>
      <c r="AN128" s="44">
        <f t="shared" si="10"/>
        <v>1036</v>
      </c>
      <c r="AO128" s="58">
        <f>AN128/AN138</f>
        <v>0.17930079612322603</v>
      </c>
    </row>
    <row r="129" spans="1:41">
      <c r="A129" s="132"/>
      <c r="B129" s="141"/>
      <c r="C129" s="3">
        <v>5</v>
      </c>
      <c r="D129" s="3">
        <v>4</v>
      </c>
      <c r="E129" s="25">
        <v>9</v>
      </c>
      <c r="F129" s="30">
        <v>4</v>
      </c>
      <c r="G129" s="35">
        <v>1</v>
      </c>
      <c r="H129" s="30">
        <v>3</v>
      </c>
      <c r="I129" s="25">
        <v>11</v>
      </c>
      <c r="J129" s="30">
        <v>13</v>
      </c>
      <c r="K129" s="25">
        <v>31</v>
      </c>
      <c r="L129" s="30">
        <v>41</v>
      </c>
      <c r="M129" s="25">
        <v>46</v>
      </c>
      <c r="N129" s="30">
        <v>38</v>
      </c>
      <c r="O129" s="25">
        <v>39</v>
      </c>
      <c r="P129" s="30">
        <v>22</v>
      </c>
      <c r="Q129" s="25">
        <v>27</v>
      </c>
      <c r="R129" s="30">
        <v>35</v>
      </c>
      <c r="S129" s="25">
        <v>4</v>
      </c>
      <c r="T129" s="30">
        <v>32</v>
      </c>
      <c r="U129" s="25">
        <v>2</v>
      </c>
      <c r="V129" s="30">
        <v>6</v>
      </c>
      <c r="W129" s="25">
        <v>31</v>
      </c>
      <c r="X129" s="30">
        <v>29</v>
      </c>
      <c r="Y129" s="25">
        <v>20</v>
      </c>
      <c r="Z129" s="30">
        <v>22</v>
      </c>
      <c r="AA129" s="25">
        <v>33</v>
      </c>
      <c r="AB129" s="30">
        <v>20</v>
      </c>
      <c r="AC129" s="25">
        <v>16</v>
      </c>
      <c r="AD129" s="30">
        <v>35</v>
      </c>
      <c r="AE129" s="25">
        <v>8</v>
      </c>
      <c r="AF129" s="30">
        <v>34</v>
      </c>
      <c r="AG129" s="25">
        <v>7</v>
      </c>
      <c r="AH129" s="30">
        <v>11</v>
      </c>
      <c r="AI129" s="25">
        <v>51</v>
      </c>
      <c r="AJ129" s="30">
        <v>0</v>
      </c>
      <c r="AK129" s="25">
        <v>0</v>
      </c>
      <c r="AL129" s="30">
        <v>22</v>
      </c>
      <c r="AM129" s="16">
        <v>54</v>
      </c>
      <c r="AN129" s="44">
        <f t="shared" si="10"/>
        <v>761</v>
      </c>
      <c r="AO129" s="58">
        <f>AN129/AN138</f>
        <v>0.13170647282796816</v>
      </c>
    </row>
    <row r="130" spans="1:41">
      <c r="A130" s="132"/>
      <c r="B130" s="141"/>
      <c r="C130" s="3">
        <v>6</v>
      </c>
      <c r="D130" s="3">
        <v>4</v>
      </c>
      <c r="E130" s="25">
        <v>8</v>
      </c>
      <c r="F130" s="30">
        <v>6</v>
      </c>
      <c r="G130" s="35">
        <v>3</v>
      </c>
      <c r="H130" s="30">
        <v>1</v>
      </c>
      <c r="I130" s="25">
        <v>11</v>
      </c>
      <c r="J130" s="30">
        <v>15</v>
      </c>
      <c r="K130" s="25">
        <v>33</v>
      </c>
      <c r="L130" s="30">
        <v>41</v>
      </c>
      <c r="M130" s="25">
        <v>46</v>
      </c>
      <c r="N130" s="30">
        <v>45</v>
      </c>
      <c r="O130" s="25">
        <v>37</v>
      </c>
      <c r="P130" s="30">
        <v>27</v>
      </c>
      <c r="Q130" s="25">
        <v>27</v>
      </c>
      <c r="R130" s="30">
        <v>34</v>
      </c>
      <c r="S130" s="25">
        <v>6</v>
      </c>
      <c r="T130" s="30">
        <v>34</v>
      </c>
      <c r="U130" s="25">
        <v>2</v>
      </c>
      <c r="V130" s="30">
        <v>7</v>
      </c>
      <c r="W130" s="25">
        <v>32</v>
      </c>
      <c r="X130" s="30">
        <v>27</v>
      </c>
      <c r="Y130" s="25">
        <v>19</v>
      </c>
      <c r="Z130" s="30">
        <v>23</v>
      </c>
      <c r="AA130" s="25">
        <v>36</v>
      </c>
      <c r="AB130" s="30">
        <v>20</v>
      </c>
      <c r="AC130" s="25">
        <v>18</v>
      </c>
      <c r="AD130" s="30">
        <v>34</v>
      </c>
      <c r="AE130" s="25">
        <v>8</v>
      </c>
      <c r="AF130" s="30">
        <v>35</v>
      </c>
      <c r="AG130" s="25">
        <v>5</v>
      </c>
      <c r="AH130" s="30">
        <v>15</v>
      </c>
      <c r="AI130" s="25">
        <v>41</v>
      </c>
      <c r="AJ130" s="30">
        <v>0</v>
      </c>
      <c r="AK130" s="25">
        <v>0</v>
      </c>
      <c r="AL130" s="30">
        <v>22</v>
      </c>
      <c r="AM130" s="16">
        <v>57</v>
      </c>
      <c r="AN130" s="44">
        <f t="shared" si="10"/>
        <v>779</v>
      </c>
      <c r="AO130" s="58">
        <f>AN130/AN138</f>
        <v>0.13482173762547595</v>
      </c>
    </row>
    <row r="131" spans="1:41">
      <c r="A131" s="132"/>
      <c r="B131" s="141"/>
      <c r="C131" s="3">
        <v>7</v>
      </c>
      <c r="D131" s="3">
        <v>4</v>
      </c>
      <c r="E131" s="25">
        <v>6</v>
      </c>
      <c r="F131" s="30">
        <v>2</v>
      </c>
      <c r="G131" s="35">
        <v>4</v>
      </c>
      <c r="H131" s="30">
        <v>0</v>
      </c>
      <c r="I131" s="25">
        <v>8</v>
      </c>
      <c r="J131" s="30">
        <v>8</v>
      </c>
      <c r="K131" s="25">
        <v>37</v>
      </c>
      <c r="L131" s="30">
        <v>35</v>
      </c>
      <c r="M131" s="25">
        <v>37</v>
      </c>
      <c r="N131" s="30">
        <v>37</v>
      </c>
      <c r="O131" s="25">
        <v>30</v>
      </c>
      <c r="P131" s="30">
        <v>29</v>
      </c>
      <c r="Q131" s="25">
        <v>21</v>
      </c>
      <c r="R131" s="30">
        <v>33</v>
      </c>
      <c r="S131" s="25">
        <v>5</v>
      </c>
      <c r="T131" s="30">
        <v>25</v>
      </c>
      <c r="U131" s="25">
        <v>1</v>
      </c>
      <c r="V131" s="30">
        <v>4</v>
      </c>
      <c r="W131" s="25">
        <v>24</v>
      </c>
      <c r="X131" s="30">
        <v>23</v>
      </c>
      <c r="Y131" s="25">
        <v>22</v>
      </c>
      <c r="Z131" s="30">
        <v>20</v>
      </c>
      <c r="AA131" s="25">
        <v>30</v>
      </c>
      <c r="AB131" s="30">
        <v>15</v>
      </c>
      <c r="AC131" s="25">
        <v>13</v>
      </c>
      <c r="AD131" s="30">
        <v>23</v>
      </c>
      <c r="AE131" s="25">
        <v>6</v>
      </c>
      <c r="AF131" s="30">
        <v>36</v>
      </c>
      <c r="AG131" s="25">
        <v>8</v>
      </c>
      <c r="AH131" s="30">
        <v>17</v>
      </c>
      <c r="AI131" s="25">
        <v>46</v>
      </c>
      <c r="AJ131" s="30">
        <v>0</v>
      </c>
      <c r="AK131" s="25">
        <v>0</v>
      </c>
      <c r="AL131" s="30">
        <v>15</v>
      </c>
      <c r="AM131" s="16">
        <v>44</v>
      </c>
      <c r="AN131" s="44">
        <f t="shared" si="10"/>
        <v>668</v>
      </c>
      <c r="AO131" s="58">
        <f>AN131/AN138</f>
        <v>0.11561093804084459</v>
      </c>
    </row>
    <row r="132" spans="1:41">
      <c r="A132" s="132"/>
      <c r="B132" s="141"/>
      <c r="C132" s="3">
        <v>8</v>
      </c>
      <c r="D132" s="3">
        <v>1</v>
      </c>
      <c r="E132" s="25">
        <v>4</v>
      </c>
      <c r="F132" s="30">
        <v>2</v>
      </c>
      <c r="G132" s="35">
        <v>1</v>
      </c>
      <c r="H132" s="30">
        <v>0</v>
      </c>
      <c r="I132" s="25">
        <v>3</v>
      </c>
      <c r="J132" s="30">
        <v>4</v>
      </c>
      <c r="K132" s="25">
        <v>11</v>
      </c>
      <c r="L132" s="30">
        <v>20</v>
      </c>
      <c r="M132" s="25">
        <v>20</v>
      </c>
      <c r="N132" s="30">
        <v>13</v>
      </c>
      <c r="O132" s="25">
        <v>17</v>
      </c>
      <c r="P132" s="30">
        <v>12</v>
      </c>
      <c r="Q132" s="25">
        <v>18</v>
      </c>
      <c r="R132" s="30">
        <v>16</v>
      </c>
      <c r="S132" s="25">
        <v>3</v>
      </c>
      <c r="T132" s="30">
        <v>18</v>
      </c>
      <c r="U132" s="25">
        <v>0</v>
      </c>
      <c r="V132" s="30">
        <v>2</v>
      </c>
      <c r="W132" s="25">
        <v>14</v>
      </c>
      <c r="X132" s="30">
        <v>14</v>
      </c>
      <c r="Y132" s="25">
        <v>10</v>
      </c>
      <c r="Z132" s="30">
        <v>13</v>
      </c>
      <c r="AA132" s="25">
        <v>22</v>
      </c>
      <c r="AB132" s="30">
        <v>9</v>
      </c>
      <c r="AC132" s="25">
        <v>9</v>
      </c>
      <c r="AD132" s="30">
        <v>10</v>
      </c>
      <c r="AE132" s="25">
        <v>5</v>
      </c>
      <c r="AF132" s="30">
        <v>17</v>
      </c>
      <c r="AG132" s="25">
        <v>3</v>
      </c>
      <c r="AH132" s="30">
        <v>7</v>
      </c>
      <c r="AI132" s="25">
        <v>14</v>
      </c>
      <c r="AJ132" s="30">
        <v>0</v>
      </c>
      <c r="AK132" s="25">
        <v>0</v>
      </c>
      <c r="AL132" s="30">
        <v>10</v>
      </c>
      <c r="AM132" s="16">
        <v>31</v>
      </c>
      <c r="AN132" s="44">
        <f t="shared" si="10"/>
        <v>353</v>
      </c>
      <c r="AO132" s="58">
        <f>AN132/AN138</f>
        <v>6.1093804084458289E-2</v>
      </c>
    </row>
    <row r="133" spans="1:41">
      <c r="A133" s="132"/>
      <c r="B133" s="141"/>
      <c r="C133" s="3">
        <v>9</v>
      </c>
      <c r="D133" s="3">
        <v>1</v>
      </c>
      <c r="E133" s="25">
        <v>1</v>
      </c>
      <c r="F133" s="30">
        <v>0</v>
      </c>
      <c r="G133" s="35">
        <v>1</v>
      </c>
      <c r="H133" s="30">
        <v>0</v>
      </c>
      <c r="I133" s="25">
        <v>1</v>
      </c>
      <c r="J133" s="30">
        <v>2</v>
      </c>
      <c r="K133" s="25">
        <v>10</v>
      </c>
      <c r="L133" s="30">
        <v>17</v>
      </c>
      <c r="M133" s="25">
        <v>17</v>
      </c>
      <c r="N133" s="30">
        <v>14</v>
      </c>
      <c r="O133" s="25">
        <v>11</v>
      </c>
      <c r="P133" s="30">
        <v>3</v>
      </c>
      <c r="Q133" s="25">
        <v>5</v>
      </c>
      <c r="R133" s="30">
        <v>7</v>
      </c>
      <c r="S133" s="25">
        <v>1</v>
      </c>
      <c r="T133" s="30">
        <v>11</v>
      </c>
      <c r="U133" s="25">
        <v>0</v>
      </c>
      <c r="V133" s="30">
        <v>1</v>
      </c>
      <c r="W133" s="25">
        <v>8</v>
      </c>
      <c r="X133" s="30">
        <v>22</v>
      </c>
      <c r="Y133" s="25">
        <v>5</v>
      </c>
      <c r="Z133" s="30">
        <v>6</v>
      </c>
      <c r="AA133" s="25">
        <v>10</v>
      </c>
      <c r="AB133" s="30">
        <v>0</v>
      </c>
      <c r="AC133" s="25">
        <v>4</v>
      </c>
      <c r="AD133" s="30">
        <v>12</v>
      </c>
      <c r="AE133" s="25">
        <v>1</v>
      </c>
      <c r="AF133" s="30">
        <v>10</v>
      </c>
      <c r="AG133" s="25">
        <v>2</v>
      </c>
      <c r="AH133" s="30">
        <v>2</v>
      </c>
      <c r="AI133" s="25">
        <v>15</v>
      </c>
      <c r="AJ133" s="30">
        <v>0</v>
      </c>
      <c r="AK133" s="25">
        <v>0</v>
      </c>
      <c r="AL133" s="30">
        <v>7</v>
      </c>
      <c r="AM133" s="16">
        <v>34</v>
      </c>
      <c r="AN133" s="44">
        <f t="shared" si="10"/>
        <v>241</v>
      </c>
      <c r="AO133" s="58">
        <f>AN133/AN138</f>
        <v>4.1709934233298718E-2</v>
      </c>
    </row>
    <row r="134" spans="1:41">
      <c r="A134" s="132"/>
      <c r="B134" s="141"/>
      <c r="C134" s="3">
        <v>10</v>
      </c>
      <c r="D134" s="3">
        <v>1</v>
      </c>
      <c r="E134" s="25">
        <v>1</v>
      </c>
      <c r="F134" s="30">
        <v>1</v>
      </c>
      <c r="G134" s="35">
        <v>2</v>
      </c>
      <c r="H134" s="30">
        <v>0</v>
      </c>
      <c r="I134" s="25">
        <v>1</v>
      </c>
      <c r="J134" s="30">
        <v>13</v>
      </c>
      <c r="K134" s="25">
        <v>16</v>
      </c>
      <c r="L134" s="30">
        <v>21</v>
      </c>
      <c r="M134" s="25">
        <v>17</v>
      </c>
      <c r="N134" s="30">
        <v>24</v>
      </c>
      <c r="O134" s="25">
        <v>13</v>
      </c>
      <c r="P134" s="30">
        <v>24</v>
      </c>
      <c r="Q134" s="25">
        <v>14</v>
      </c>
      <c r="R134" s="30">
        <v>23</v>
      </c>
      <c r="S134" s="25">
        <v>3</v>
      </c>
      <c r="T134" s="30">
        <v>19</v>
      </c>
      <c r="U134" s="25">
        <v>2</v>
      </c>
      <c r="V134" s="30">
        <v>3</v>
      </c>
      <c r="W134" s="25">
        <v>14</v>
      </c>
      <c r="X134" s="30">
        <v>14</v>
      </c>
      <c r="Y134" s="25">
        <v>13</v>
      </c>
      <c r="Z134" s="30">
        <v>7</v>
      </c>
      <c r="AA134" s="25">
        <v>14</v>
      </c>
      <c r="AB134" s="30">
        <v>8</v>
      </c>
      <c r="AC134" s="25">
        <v>3</v>
      </c>
      <c r="AD134" s="30">
        <v>12</v>
      </c>
      <c r="AE134" s="25">
        <v>2</v>
      </c>
      <c r="AF134" s="30">
        <v>12</v>
      </c>
      <c r="AG134" s="25">
        <v>2</v>
      </c>
      <c r="AH134" s="30">
        <v>3</v>
      </c>
      <c r="AI134" s="25">
        <v>12</v>
      </c>
      <c r="AJ134" s="30">
        <v>0</v>
      </c>
      <c r="AK134" s="25">
        <v>0</v>
      </c>
      <c r="AL134" s="30">
        <v>7</v>
      </c>
      <c r="AM134" s="16">
        <v>16</v>
      </c>
      <c r="AN134" s="44">
        <f t="shared" si="10"/>
        <v>337</v>
      </c>
      <c r="AO134" s="58">
        <f>AN134/AN138</f>
        <v>5.8324679820006921E-2</v>
      </c>
    </row>
    <row r="135" spans="1:41">
      <c r="A135" s="132"/>
      <c r="B135" s="141"/>
      <c r="C135" s="3">
        <v>11</v>
      </c>
      <c r="D135" s="3">
        <v>2</v>
      </c>
      <c r="E135" s="25">
        <v>0</v>
      </c>
      <c r="F135" s="30">
        <v>0</v>
      </c>
      <c r="G135" s="35">
        <v>0</v>
      </c>
      <c r="H135" s="30">
        <v>0</v>
      </c>
      <c r="I135" s="25">
        <v>0</v>
      </c>
      <c r="J135" s="30">
        <v>1</v>
      </c>
      <c r="K135" s="25">
        <v>10</v>
      </c>
      <c r="L135" s="30">
        <v>0</v>
      </c>
      <c r="M135" s="25">
        <v>3</v>
      </c>
      <c r="N135" s="30">
        <v>0</v>
      </c>
      <c r="O135" s="25">
        <v>0</v>
      </c>
      <c r="P135" s="30">
        <v>1</v>
      </c>
      <c r="Q135" s="25">
        <v>0</v>
      </c>
      <c r="R135" s="30">
        <v>2</v>
      </c>
      <c r="S135" s="25">
        <v>0</v>
      </c>
      <c r="T135" s="30">
        <v>0</v>
      </c>
      <c r="U135" s="25">
        <v>0</v>
      </c>
      <c r="V135" s="30">
        <v>0</v>
      </c>
      <c r="W135" s="25">
        <v>0</v>
      </c>
      <c r="X135" s="30">
        <v>0</v>
      </c>
      <c r="Y135" s="25">
        <v>0</v>
      </c>
      <c r="Z135" s="30">
        <v>0</v>
      </c>
      <c r="AA135" s="25">
        <v>1</v>
      </c>
      <c r="AB135" s="30">
        <v>0</v>
      </c>
      <c r="AC135" s="25">
        <v>0</v>
      </c>
      <c r="AD135" s="30">
        <v>0</v>
      </c>
      <c r="AE135" s="25">
        <v>0</v>
      </c>
      <c r="AF135" s="30">
        <v>0</v>
      </c>
      <c r="AG135" s="25">
        <v>0</v>
      </c>
      <c r="AH135" s="30">
        <v>0</v>
      </c>
      <c r="AI135" s="25">
        <v>3</v>
      </c>
      <c r="AJ135" s="30">
        <v>0</v>
      </c>
      <c r="AK135" s="25">
        <v>1</v>
      </c>
      <c r="AL135" s="30">
        <v>1</v>
      </c>
      <c r="AM135" s="16">
        <v>0</v>
      </c>
      <c r="AN135" s="44">
        <f t="shared" si="10"/>
        <v>25</v>
      </c>
      <c r="AO135" s="58">
        <f>AN135/AN138</f>
        <v>4.3267566632052617E-3</v>
      </c>
    </row>
    <row r="136" spans="1:41">
      <c r="A136" s="132"/>
      <c r="B136" s="141"/>
      <c r="C136" s="3">
        <v>12</v>
      </c>
      <c r="D136" s="3">
        <v>1</v>
      </c>
      <c r="E136" s="25">
        <v>0</v>
      </c>
      <c r="F136" s="30">
        <v>0</v>
      </c>
      <c r="G136" s="35">
        <v>1</v>
      </c>
      <c r="H136" s="30">
        <v>0</v>
      </c>
      <c r="I136" s="25">
        <v>1</v>
      </c>
      <c r="J136" s="30">
        <v>0</v>
      </c>
      <c r="K136" s="25">
        <v>1</v>
      </c>
      <c r="L136" s="30">
        <v>0</v>
      </c>
      <c r="M136" s="25">
        <v>0</v>
      </c>
      <c r="N136" s="30">
        <v>0</v>
      </c>
      <c r="O136" s="25">
        <v>0</v>
      </c>
      <c r="P136" s="30">
        <v>1</v>
      </c>
      <c r="Q136" s="25">
        <v>0</v>
      </c>
      <c r="R136" s="30">
        <v>1</v>
      </c>
      <c r="S136" s="25">
        <v>0</v>
      </c>
      <c r="T136" s="30">
        <v>0</v>
      </c>
      <c r="U136" s="25">
        <v>0</v>
      </c>
      <c r="V136" s="30">
        <v>0</v>
      </c>
      <c r="W136" s="25">
        <v>2</v>
      </c>
      <c r="X136" s="30">
        <v>0</v>
      </c>
      <c r="Y136" s="25">
        <v>0</v>
      </c>
      <c r="Z136" s="30">
        <v>1</v>
      </c>
      <c r="AA136" s="25">
        <v>0</v>
      </c>
      <c r="AB136" s="30">
        <v>0</v>
      </c>
      <c r="AC136" s="25">
        <v>0</v>
      </c>
      <c r="AD136" s="30">
        <v>0</v>
      </c>
      <c r="AE136" s="25">
        <v>1</v>
      </c>
      <c r="AF136" s="30">
        <v>0</v>
      </c>
      <c r="AG136" s="25">
        <v>0</v>
      </c>
      <c r="AH136" s="30">
        <v>1</v>
      </c>
      <c r="AI136" s="25">
        <v>4</v>
      </c>
      <c r="AJ136" s="30">
        <v>0</v>
      </c>
      <c r="AK136" s="25">
        <v>0</v>
      </c>
      <c r="AL136" s="30">
        <v>0</v>
      </c>
      <c r="AM136" s="16">
        <v>0</v>
      </c>
      <c r="AN136" s="44">
        <f t="shared" si="10"/>
        <v>15</v>
      </c>
      <c r="AO136" s="58">
        <f>AN136/AN138</f>
        <v>2.5960539979231569E-3</v>
      </c>
    </row>
    <row r="137" spans="1:41" ht="14.25" thickBot="1">
      <c r="A137" s="132"/>
      <c r="B137" s="141"/>
      <c r="C137" s="4">
        <v>13</v>
      </c>
      <c r="D137" s="4">
        <v>1</v>
      </c>
      <c r="E137" s="26">
        <v>0</v>
      </c>
      <c r="F137" s="31">
        <v>0</v>
      </c>
      <c r="G137" s="36">
        <v>0</v>
      </c>
      <c r="H137" s="31">
        <v>0</v>
      </c>
      <c r="I137" s="26">
        <v>0</v>
      </c>
      <c r="J137" s="31">
        <v>1</v>
      </c>
      <c r="K137" s="26">
        <v>1</v>
      </c>
      <c r="L137" s="31">
        <v>5</v>
      </c>
      <c r="M137" s="26">
        <v>6</v>
      </c>
      <c r="N137" s="31">
        <v>4</v>
      </c>
      <c r="O137" s="26">
        <v>0</v>
      </c>
      <c r="P137" s="31">
        <v>2</v>
      </c>
      <c r="Q137" s="26">
        <v>0</v>
      </c>
      <c r="R137" s="31">
        <v>2</v>
      </c>
      <c r="S137" s="26">
        <v>0</v>
      </c>
      <c r="T137" s="31">
        <v>3</v>
      </c>
      <c r="U137" s="26">
        <v>0</v>
      </c>
      <c r="V137" s="31">
        <v>2</v>
      </c>
      <c r="W137" s="26">
        <v>3</v>
      </c>
      <c r="X137" s="31">
        <v>4</v>
      </c>
      <c r="Y137" s="26">
        <v>2</v>
      </c>
      <c r="Z137" s="31">
        <v>1</v>
      </c>
      <c r="AA137" s="26">
        <v>7</v>
      </c>
      <c r="AB137" s="31">
        <v>0</v>
      </c>
      <c r="AC137" s="26">
        <v>1</v>
      </c>
      <c r="AD137" s="31">
        <v>2</v>
      </c>
      <c r="AE137" s="26">
        <v>0</v>
      </c>
      <c r="AF137" s="31">
        <v>3</v>
      </c>
      <c r="AG137" s="26">
        <v>1</v>
      </c>
      <c r="AH137" s="31">
        <v>1</v>
      </c>
      <c r="AI137" s="26">
        <v>2</v>
      </c>
      <c r="AJ137" s="31">
        <v>0</v>
      </c>
      <c r="AK137" s="26">
        <v>0</v>
      </c>
      <c r="AL137" s="31">
        <v>1</v>
      </c>
      <c r="AM137" s="17">
        <v>4</v>
      </c>
      <c r="AN137" s="45">
        <f t="shared" si="10"/>
        <v>59</v>
      </c>
      <c r="AO137" s="58">
        <f>AN137/AN138</f>
        <v>1.0211145725164416E-2</v>
      </c>
    </row>
    <row r="138" spans="1:41" ht="14.25" thickBot="1">
      <c r="A138" s="132"/>
      <c r="B138" s="142"/>
      <c r="C138" s="60" t="s">
        <v>94</v>
      </c>
      <c r="D138" s="53">
        <f>SUM(D125:D137)</f>
        <v>49</v>
      </c>
      <c r="E138" s="53">
        <f t="shared" ref="E138:AN138" si="18">SUM(E125:E137)</f>
        <v>69</v>
      </c>
      <c r="F138" s="53">
        <f t="shared" si="18"/>
        <v>33</v>
      </c>
      <c r="G138" s="53">
        <f t="shared" si="18"/>
        <v>34</v>
      </c>
      <c r="H138" s="53">
        <f t="shared" si="18"/>
        <v>21</v>
      </c>
      <c r="I138" s="53">
        <f t="shared" si="18"/>
        <v>78</v>
      </c>
      <c r="J138" s="53">
        <f t="shared" si="18"/>
        <v>103</v>
      </c>
      <c r="K138" s="53">
        <f t="shared" si="18"/>
        <v>258</v>
      </c>
      <c r="L138" s="53">
        <f t="shared" si="18"/>
        <v>306</v>
      </c>
      <c r="M138" s="53">
        <f t="shared" si="18"/>
        <v>325</v>
      </c>
      <c r="N138" s="53">
        <f t="shared" si="18"/>
        <v>305</v>
      </c>
      <c r="O138" s="53">
        <f t="shared" si="18"/>
        <v>294</v>
      </c>
      <c r="P138" s="53">
        <f t="shared" si="18"/>
        <v>215</v>
      </c>
      <c r="Q138" s="53">
        <f t="shared" si="18"/>
        <v>188</v>
      </c>
      <c r="R138" s="53">
        <f t="shared" si="18"/>
        <v>274</v>
      </c>
      <c r="S138" s="53">
        <f t="shared" si="18"/>
        <v>42</v>
      </c>
      <c r="T138" s="53">
        <f t="shared" si="18"/>
        <v>245</v>
      </c>
      <c r="U138" s="53">
        <f t="shared" si="18"/>
        <v>26</v>
      </c>
      <c r="V138" s="53">
        <f t="shared" si="18"/>
        <v>50</v>
      </c>
      <c r="W138" s="53">
        <f t="shared" si="18"/>
        <v>220</v>
      </c>
      <c r="X138" s="53">
        <f t="shared" si="18"/>
        <v>230</v>
      </c>
      <c r="Y138" s="53">
        <f t="shared" si="18"/>
        <v>168</v>
      </c>
      <c r="Z138" s="53">
        <f t="shared" si="18"/>
        <v>167</v>
      </c>
      <c r="AA138" s="53">
        <f t="shared" si="18"/>
        <v>263</v>
      </c>
      <c r="AB138" s="53">
        <f t="shared" si="18"/>
        <v>121</v>
      </c>
      <c r="AC138" s="53">
        <f t="shared" si="18"/>
        <v>114</v>
      </c>
      <c r="AD138" s="53">
        <f t="shared" si="18"/>
        <v>209</v>
      </c>
      <c r="AE138" s="53">
        <f t="shared" si="18"/>
        <v>63</v>
      </c>
      <c r="AF138" s="53">
        <f t="shared" si="18"/>
        <v>248</v>
      </c>
      <c r="AG138" s="53">
        <f t="shared" si="18"/>
        <v>69</v>
      </c>
      <c r="AH138" s="53">
        <f t="shared" si="18"/>
        <v>123</v>
      </c>
      <c r="AI138" s="53">
        <f t="shared" si="18"/>
        <v>333</v>
      </c>
      <c r="AJ138" s="53">
        <f t="shared" si="18"/>
        <v>0</v>
      </c>
      <c r="AK138" s="53">
        <f t="shared" si="18"/>
        <v>1</v>
      </c>
      <c r="AL138" s="53">
        <f t="shared" si="18"/>
        <v>150</v>
      </c>
      <c r="AM138" s="53">
        <f t="shared" si="18"/>
        <v>384</v>
      </c>
      <c r="AN138" s="53">
        <f t="shared" si="18"/>
        <v>5778</v>
      </c>
      <c r="AO138" s="58">
        <f>SUM(AO125:AO137)</f>
        <v>1</v>
      </c>
    </row>
    <row r="139" spans="1:41">
      <c r="A139" s="132"/>
      <c r="B139" s="140" t="s">
        <v>53</v>
      </c>
      <c r="C139" s="2">
        <v>1</v>
      </c>
      <c r="D139" s="2">
        <v>1</v>
      </c>
      <c r="E139" s="27">
        <v>2</v>
      </c>
      <c r="F139" s="29">
        <v>3</v>
      </c>
      <c r="G139" s="34">
        <v>5</v>
      </c>
      <c r="H139" s="29">
        <v>0</v>
      </c>
      <c r="I139" s="27">
        <v>0</v>
      </c>
      <c r="J139" s="29">
        <v>2</v>
      </c>
      <c r="K139" s="27">
        <v>2</v>
      </c>
      <c r="L139" s="29">
        <v>0</v>
      </c>
      <c r="M139" s="27">
        <v>3</v>
      </c>
      <c r="N139" s="29">
        <v>1</v>
      </c>
      <c r="O139" s="27">
        <v>2</v>
      </c>
      <c r="P139" s="29">
        <v>0</v>
      </c>
      <c r="Q139" s="27">
        <v>0</v>
      </c>
      <c r="R139" s="29">
        <v>4</v>
      </c>
      <c r="S139" s="27">
        <v>0</v>
      </c>
      <c r="T139" s="29">
        <v>1</v>
      </c>
      <c r="U139" s="27">
        <v>0</v>
      </c>
      <c r="V139" s="29">
        <v>1</v>
      </c>
      <c r="W139" s="27">
        <v>1</v>
      </c>
      <c r="X139" s="29">
        <v>2</v>
      </c>
      <c r="Y139" s="27">
        <v>0</v>
      </c>
      <c r="Z139" s="29">
        <v>2</v>
      </c>
      <c r="AA139" s="27">
        <v>0</v>
      </c>
      <c r="AB139" s="29">
        <v>2</v>
      </c>
      <c r="AC139" s="27">
        <v>0</v>
      </c>
      <c r="AD139" s="29">
        <v>2</v>
      </c>
      <c r="AE139" s="27">
        <v>1</v>
      </c>
      <c r="AF139" s="29">
        <v>2</v>
      </c>
      <c r="AG139" s="27">
        <v>0</v>
      </c>
      <c r="AH139" s="29">
        <v>5</v>
      </c>
      <c r="AI139" s="27">
        <v>2</v>
      </c>
      <c r="AJ139" s="29">
        <v>0</v>
      </c>
      <c r="AK139" s="27">
        <v>0</v>
      </c>
      <c r="AL139" s="29">
        <v>0</v>
      </c>
      <c r="AM139" s="18">
        <v>6</v>
      </c>
      <c r="AN139" s="46">
        <f t="shared" si="10"/>
        <v>52</v>
      </c>
      <c r="AO139" s="58">
        <f>AN139/AN147</f>
        <v>4.7662694775435381E-2</v>
      </c>
    </row>
    <row r="140" spans="1:41">
      <c r="A140" s="132"/>
      <c r="B140" s="141"/>
      <c r="C140" s="3">
        <v>2</v>
      </c>
      <c r="D140" s="3">
        <v>1</v>
      </c>
      <c r="E140" s="25">
        <v>1</v>
      </c>
      <c r="F140" s="30">
        <v>1</v>
      </c>
      <c r="G140" s="35">
        <v>3</v>
      </c>
      <c r="H140" s="30">
        <v>1</v>
      </c>
      <c r="I140" s="25">
        <v>5</v>
      </c>
      <c r="J140" s="30">
        <v>8</v>
      </c>
      <c r="K140" s="25">
        <v>19</v>
      </c>
      <c r="L140" s="30">
        <v>23</v>
      </c>
      <c r="M140" s="25">
        <v>35</v>
      </c>
      <c r="N140" s="30">
        <v>27</v>
      </c>
      <c r="O140" s="25">
        <v>23</v>
      </c>
      <c r="P140" s="30">
        <v>16</v>
      </c>
      <c r="Q140" s="25">
        <v>19</v>
      </c>
      <c r="R140" s="30">
        <v>15</v>
      </c>
      <c r="S140" s="25">
        <v>2</v>
      </c>
      <c r="T140" s="30">
        <v>22</v>
      </c>
      <c r="U140" s="25">
        <v>3</v>
      </c>
      <c r="V140" s="30">
        <v>3</v>
      </c>
      <c r="W140" s="25">
        <v>21</v>
      </c>
      <c r="X140" s="30">
        <v>23</v>
      </c>
      <c r="Y140" s="25">
        <v>15</v>
      </c>
      <c r="Z140" s="30">
        <v>17</v>
      </c>
      <c r="AA140" s="25">
        <v>22</v>
      </c>
      <c r="AB140" s="30">
        <v>11</v>
      </c>
      <c r="AC140" s="25">
        <v>11</v>
      </c>
      <c r="AD140" s="30">
        <v>17</v>
      </c>
      <c r="AE140" s="25">
        <v>5</v>
      </c>
      <c r="AF140" s="30">
        <v>32</v>
      </c>
      <c r="AG140" s="25">
        <v>4</v>
      </c>
      <c r="AH140" s="30">
        <v>5</v>
      </c>
      <c r="AI140" s="25">
        <v>21</v>
      </c>
      <c r="AJ140" s="30">
        <v>0</v>
      </c>
      <c r="AK140" s="25">
        <v>0</v>
      </c>
      <c r="AL140" s="30">
        <v>12</v>
      </c>
      <c r="AM140" s="16">
        <v>32</v>
      </c>
      <c r="AN140" s="44">
        <f t="shared" si="10"/>
        <v>475</v>
      </c>
      <c r="AO140" s="58">
        <f>AN140/AN147</f>
        <v>0.43538038496791936</v>
      </c>
    </row>
    <row r="141" spans="1:41">
      <c r="A141" s="132"/>
      <c r="B141" s="141"/>
      <c r="C141" s="3">
        <v>3</v>
      </c>
      <c r="D141" s="3">
        <v>1</v>
      </c>
      <c r="E141" s="25">
        <v>1</v>
      </c>
      <c r="F141" s="30">
        <v>0</v>
      </c>
      <c r="G141" s="35">
        <v>0</v>
      </c>
      <c r="H141" s="30">
        <v>1</v>
      </c>
      <c r="I141" s="25">
        <v>2</v>
      </c>
      <c r="J141" s="30">
        <v>0</v>
      </c>
      <c r="K141" s="25">
        <v>9</v>
      </c>
      <c r="L141" s="30">
        <v>0</v>
      </c>
      <c r="M141" s="25">
        <v>2</v>
      </c>
      <c r="N141" s="30">
        <v>6</v>
      </c>
      <c r="O141" s="25">
        <v>9</v>
      </c>
      <c r="P141" s="30">
        <v>2</v>
      </c>
      <c r="Q141" s="25">
        <v>2</v>
      </c>
      <c r="R141" s="30">
        <v>4</v>
      </c>
      <c r="S141" s="25">
        <v>2</v>
      </c>
      <c r="T141" s="30">
        <v>6</v>
      </c>
      <c r="U141" s="25">
        <v>2</v>
      </c>
      <c r="V141" s="30">
        <v>2</v>
      </c>
      <c r="W141" s="25">
        <v>1</v>
      </c>
      <c r="X141" s="30">
        <v>0</v>
      </c>
      <c r="Y141" s="25">
        <v>3</v>
      </c>
      <c r="Z141" s="30">
        <v>3</v>
      </c>
      <c r="AA141" s="25">
        <v>3</v>
      </c>
      <c r="AB141" s="30">
        <v>2</v>
      </c>
      <c r="AC141" s="25">
        <v>6</v>
      </c>
      <c r="AD141" s="30">
        <v>7</v>
      </c>
      <c r="AE141" s="25">
        <v>3</v>
      </c>
      <c r="AF141" s="30">
        <v>1</v>
      </c>
      <c r="AG141" s="25">
        <v>6</v>
      </c>
      <c r="AH141" s="30">
        <v>4</v>
      </c>
      <c r="AI141" s="25">
        <v>10</v>
      </c>
      <c r="AJ141" s="30">
        <v>0</v>
      </c>
      <c r="AK141" s="25">
        <v>0</v>
      </c>
      <c r="AL141" s="30">
        <v>3</v>
      </c>
      <c r="AM141" s="16">
        <v>2</v>
      </c>
      <c r="AN141" s="44">
        <f t="shared" si="10"/>
        <v>105</v>
      </c>
      <c r="AO141" s="58">
        <f>AN141/AN147</f>
        <v>9.6241979835013744E-2</v>
      </c>
    </row>
    <row r="142" spans="1:41">
      <c r="A142" s="132"/>
      <c r="B142" s="141"/>
      <c r="C142" s="3">
        <v>4</v>
      </c>
      <c r="D142" s="3">
        <v>0</v>
      </c>
      <c r="E142" s="25">
        <v>1</v>
      </c>
      <c r="F142" s="30">
        <v>0</v>
      </c>
      <c r="G142" s="35">
        <v>0</v>
      </c>
      <c r="H142" s="30">
        <v>0</v>
      </c>
      <c r="I142" s="25">
        <v>0</v>
      </c>
      <c r="J142" s="30">
        <v>0</v>
      </c>
      <c r="K142" s="25">
        <v>0</v>
      </c>
      <c r="L142" s="30">
        <v>2</v>
      </c>
      <c r="M142" s="25">
        <v>0</v>
      </c>
      <c r="N142" s="30">
        <v>0</v>
      </c>
      <c r="O142" s="25">
        <v>0</v>
      </c>
      <c r="P142" s="30">
        <v>0</v>
      </c>
      <c r="Q142" s="25">
        <v>0</v>
      </c>
      <c r="R142" s="30">
        <v>0</v>
      </c>
      <c r="S142" s="25">
        <v>0</v>
      </c>
      <c r="T142" s="30">
        <v>0</v>
      </c>
      <c r="U142" s="25">
        <v>0</v>
      </c>
      <c r="V142" s="30">
        <v>0</v>
      </c>
      <c r="W142" s="25">
        <v>0</v>
      </c>
      <c r="X142" s="30">
        <v>0</v>
      </c>
      <c r="Y142" s="25">
        <v>0</v>
      </c>
      <c r="Z142" s="30">
        <v>0</v>
      </c>
      <c r="AA142" s="25">
        <v>2</v>
      </c>
      <c r="AB142" s="30">
        <v>0</v>
      </c>
      <c r="AC142" s="25">
        <v>0</v>
      </c>
      <c r="AD142" s="30">
        <v>0</v>
      </c>
      <c r="AE142" s="25">
        <v>0</v>
      </c>
      <c r="AF142" s="30">
        <v>0</v>
      </c>
      <c r="AG142" s="25">
        <v>0</v>
      </c>
      <c r="AH142" s="30">
        <v>0</v>
      </c>
      <c r="AI142" s="25">
        <v>0</v>
      </c>
      <c r="AJ142" s="30">
        <v>0</v>
      </c>
      <c r="AK142" s="25">
        <v>0</v>
      </c>
      <c r="AL142" s="30">
        <v>0</v>
      </c>
      <c r="AM142" s="16">
        <v>0</v>
      </c>
      <c r="AN142" s="44">
        <f t="shared" si="10"/>
        <v>5</v>
      </c>
      <c r="AO142" s="58">
        <f>AN142/AN147</f>
        <v>4.5829514207149404E-3</v>
      </c>
    </row>
    <row r="143" spans="1:41">
      <c r="A143" s="132"/>
      <c r="B143" s="141"/>
      <c r="C143" s="3">
        <v>5</v>
      </c>
      <c r="D143" s="3">
        <v>0</v>
      </c>
      <c r="E143" s="25">
        <v>0</v>
      </c>
      <c r="F143" s="30">
        <v>0</v>
      </c>
      <c r="G143" s="35">
        <v>0</v>
      </c>
      <c r="H143" s="30">
        <v>0</v>
      </c>
      <c r="I143" s="25">
        <v>0</v>
      </c>
      <c r="J143" s="30">
        <v>0</v>
      </c>
      <c r="K143" s="25">
        <v>0</v>
      </c>
      <c r="L143" s="30">
        <v>0</v>
      </c>
      <c r="M143" s="25">
        <v>0</v>
      </c>
      <c r="N143" s="30">
        <v>0</v>
      </c>
      <c r="O143" s="25">
        <v>0</v>
      </c>
      <c r="P143" s="30">
        <v>0</v>
      </c>
      <c r="Q143" s="25">
        <v>0</v>
      </c>
      <c r="R143" s="30">
        <v>0</v>
      </c>
      <c r="S143" s="25">
        <v>0</v>
      </c>
      <c r="T143" s="30">
        <v>0</v>
      </c>
      <c r="U143" s="25">
        <v>0</v>
      </c>
      <c r="V143" s="30">
        <v>0</v>
      </c>
      <c r="W143" s="25">
        <v>1</v>
      </c>
      <c r="X143" s="30">
        <v>0</v>
      </c>
      <c r="Y143" s="25">
        <v>1</v>
      </c>
      <c r="Z143" s="30">
        <v>0</v>
      </c>
      <c r="AA143" s="25">
        <v>0</v>
      </c>
      <c r="AB143" s="30">
        <v>0</v>
      </c>
      <c r="AC143" s="25">
        <v>0</v>
      </c>
      <c r="AD143" s="30">
        <v>0</v>
      </c>
      <c r="AE143" s="25">
        <v>0</v>
      </c>
      <c r="AF143" s="30">
        <v>0</v>
      </c>
      <c r="AG143" s="25">
        <v>0</v>
      </c>
      <c r="AH143" s="30">
        <v>0</v>
      </c>
      <c r="AI143" s="25">
        <v>0</v>
      </c>
      <c r="AJ143" s="30">
        <v>0</v>
      </c>
      <c r="AK143" s="25">
        <v>0</v>
      </c>
      <c r="AL143" s="30">
        <v>0</v>
      </c>
      <c r="AM143" s="16">
        <v>0</v>
      </c>
      <c r="AN143" s="44">
        <f t="shared" si="10"/>
        <v>2</v>
      </c>
      <c r="AO143" s="58">
        <f>AN143/AN147</f>
        <v>1.8331805682859762E-3</v>
      </c>
    </row>
    <row r="144" spans="1:41">
      <c r="A144" s="132"/>
      <c r="B144" s="141"/>
      <c r="C144" s="3">
        <v>6</v>
      </c>
      <c r="D144" s="3">
        <v>2</v>
      </c>
      <c r="E144" s="25">
        <v>0</v>
      </c>
      <c r="F144" s="30">
        <v>0</v>
      </c>
      <c r="G144" s="35">
        <v>0</v>
      </c>
      <c r="H144" s="30">
        <v>0</v>
      </c>
      <c r="I144" s="25">
        <v>0</v>
      </c>
      <c r="J144" s="30">
        <v>0</v>
      </c>
      <c r="K144" s="25">
        <v>1</v>
      </c>
      <c r="L144" s="30">
        <v>5</v>
      </c>
      <c r="M144" s="25">
        <v>5</v>
      </c>
      <c r="N144" s="30">
        <v>0</v>
      </c>
      <c r="O144" s="25">
        <v>0</v>
      </c>
      <c r="P144" s="30">
        <v>6</v>
      </c>
      <c r="Q144" s="25">
        <v>3</v>
      </c>
      <c r="R144" s="30">
        <v>5</v>
      </c>
      <c r="S144" s="25">
        <v>1</v>
      </c>
      <c r="T144" s="30">
        <v>1</v>
      </c>
      <c r="U144" s="25">
        <v>0</v>
      </c>
      <c r="V144" s="30">
        <v>0</v>
      </c>
      <c r="W144" s="25">
        <v>3</v>
      </c>
      <c r="X144" s="30">
        <v>2</v>
      </c>
      <c r="Y144" s="25">
        <v>2</v>
      </c>
      <c r="Z144" s="30">
        <v>4</v>
      </c>
      <c r="AA144" s="25">
        <v>2</v>
      </c>
      <c r="AB144" s="30">
        <v>1</v>
      </c>
      <c r="AC144" s="25">
        <v>0</v>
      </c>
      <c r="AD144" s="30">
        <v>0</v>
      </c>
      <c r="AE144" s="25">
        <v>0</v>
      </c>
      <c r="AF144" s="30">
        <v>3</v>
      </c>
      <c r="AG144" s="25">
        <v>0</v>
      </c>
      <c r="AH144" s="30">
        <v>2</v>
      </c>
      <c r="AI144" s="25">
        <v>5</v>
      </c>
      <c r="AJ144" s="30">
        <v>0</v>
      </c>
      <c r="AK144" s="25">
        <v>0</v>
      </c>
      <c r="AL144" s="30">
        <v>2</v>
      </c>
      <c r="AM144" s="16">
        <v>0</v>
      </c>
      <c r="AN144" s="44">
        <f t="shared" si="10"/>
        <v>55</v>
      </c>
      <c r="AO144" s="58">
        <f>AN144/AN147</f>
        <v>5.0412465627864347E-2</v>
      </c>
    </row>
    <row r="145" spans="1:41">
      <c r="A145" s="132"/>
      <c r="B145" s="141"/>
      <c r="C145" s="3">
        <v>7</v>
      </c>
      <c r="D145" s="3">
        <v>7</v>
      </c>
      <c r="E145" s="25">
        <v>9</v>
      </c>
      <c r="F145" s="30">
        <v>4</v>
      </c>
      <c r="G145" s="35">
        <v>3</v>
      </c>
      <c r="H145" s="30">
        <v>6</v>
      </c>
      <c r="I145" s="25">
        <v>5</v>
      </c>
      <c r="J145" s="30">
        <v>7</v>
      </c>
      <c r="K145" s="25">
        <v>30</v>
      </c>
      <c r="L145" s="30">
        <v>17</v>
      </c>
      <c r="M145" s="25">
        <v>8</v>
      </c>
      <c r="N145" s="30">
        <v>25</v>
      </c>
      <c r="O145" s="25">
        <v>22</v>
      </c>
      <c r="P145" s="30">
        <v>14</v>
      </c>
      <c r="Q145" s="25">
        <v>5</v>
      </c>
      <c r="R145" s="30">
        <v>16</v>
      </c>
      <c r="S145" s="25">
        <v>1</v>
      </c>
      <c r="T145" s="30">
        <v>7</v>
      </c>
      <c r="U145" s="25">
        <v>5</v>
      </c>
      <c r="V145" s="30">
        <v>2</v>
      </c>
      <c r="W145" s="25">
        <v>7</v>
      </c>
      <c r="X145" s="30">
        <v>11</v>
      </c>
      <c r="Y145" s="25">
        <v>7</v>
      </c>
      <c r="Z145" s="30">
        <v>7</v>
      </c>
      <c r="AA145" s="25">
        <v>15</v>
      </c>
      <c r="AB145" s="30">
        <v>6</v>
      </c>
      <c r="AC145" s="25">
        <v>5</v>
      </c>
      <c r="AD145" s="30">
        <v>12</v>
      </c>
      <c r="AE145" s="25">
        <v>4</v>
      </c>
      <c r="AF145" s="30">
        <v>5</v>
      </c>
      <c r="AG145" s="25">
        <v>2</v>
      </c>
      <c r="AH145" s="30">
        <v>16</v>
      </c>
      <c r="AI145" s="25">
        <v>52</v>
      </c>
      <c r="AJ145" s="30">
        <v>0</v>
      </c>
      <c r="AK145" s="25">
        <v>1</v>
      </c>
      <c r="AL145" s="30">
        <v>10</v>
      </c>
      <c r="AM145" s="16">
        <v>21</v>
      </c>
      <c r="AN145" s="44">
        <f t="shared" si="10"/>
        <v>374</v>
      </c>
      <c r="AO145" s="58">
        <f>AN145/AN147</f>
        <v>0.34280476626947753</v>
      </c>
    </row>
    <row r="146" spans="1:41" ht="14.25" thickBot="1">
      <c r="A146" s="132"/>
      <c r="B146" s="141"/>
      <c r="C146" s="4">
        <v>8</v>
      </c>
      <c r="D146" s="4">
        <v>1</v>
      </c>
      <c r="E146" s="26">
        <v>0</v>
      </c>
      <c r="F146" s="31">
        <v>0</v>
      </c>
      <c r="G146" s="36">
        <v>0</v>
      </c>
      <c r="H146" s="31">
        <v>0</v>
      </c>
      <c r="I146" s="26">
        <v>0</v>
      </c>
      <c r="J146" s="31">
        <v>0</v>
      </c>
      <c r="K146" s="26">
        <v>1</v>
      </c>
      <c r="L146" s="31">
        <v>1</v>
      </c>
      <c r="M146" s="26">
        <v>0</v>
      </c>
      <c r="N146" s="31">
        <v>0</v>
      </c>
      <c r="O146" s="26">
        <v>0</v>
      </c>
      <c r="P146" s="31">
        <v>9</v>
      </c>
      <c r="Q146" s="26">
        <v>0</v>
      </c>
      <c r="R146" s="31">
        <v>1</v>
      </c>
      <c r="S146" s="26">
        <v>0</v>
      </c>
      <c r="T146" s="31">
        <v>1</v>
      </c>
      <c r="U146" s="26">
        <v>0</v>
      </c>
      <c r="V146" s="31">
        <v>0</v>
      </c>
      <c r="W146" s="26">
        <v>2</v>
      </c>
      <c r="X146" s="31">
        <v>1</v>
      </c>
      <c r="Y146" s="26">
        <v>2</v>
      </c>
      <c r="Z146" s="31">
        <v>0</v>
      </c>
      <c r="AA146" s="26">
        <v>2</v>
      </c>
      <c r="AB146" s="31">
        <v>0</v>
      </c>
      <c r="AC146" s="26">
        <v>0</v>
      </c>
      <c r="AD146" s="31">
        <v>1</v>
      </c>
      <c r="AE146" s="26">
        <v>0</v>
      </c>
      <c r="AF146" s="31">
        <v>0</v>
      </c>
      <c r="AG146" s="26">
        <v>0</v>
      </c>
      <c r="AH146" s="31">
        <v>0</v>
      </c>
      <c r="AI146" s="26">
        <v>1</v>
      </c>
      <c r="AJ146" s="31">
        <v>0</v>
      </c>
      <c r="AK146" s="26">
        <v>0</v>
      </c>
      <c r="AL146" s="31">
        <v>0</v>
      </c>
      <c r="AM146" s="17">
        <v>0</v>
      </c>
      <c r="AN146" s="45">
        <f t="shared" si="10"/>
        <v>23</v>
      </c>
      <c r="AO146" s="58">
        <f>AN146/AN147</f>
        <v>2.1081576535288724E-2</v>
      </c>
    </row>
    <row r="147" spans="1:41" ht="14.25" thickBot="1">
      <c r="A147" s="132"/>
      <c r="B147" s="142"/>
      <c r="C147" s="60" t="s">
        <v>94</v>
      </c>
      <c r="D147" s="53">
        <f>SUM(D139:D146)</f>
        <v>13</v>
      </c>
      <c r="E147" s="53">
        <f t="shared" ref="E147:AN147" si="19">SUM(E139:E146)</f>
        <v>14</v>
      </c>
      <c r="F147" s="53">
        <f t="shared" si="19"/>
        <v>8</v>
      </c>
      <c r="G147" s="53">
        <f t="shared" si="19"/>
        <v>11</v>
      </c>
      <c r="H147" s="53">
        <f t="shared" si="19"/>
        <v>8</v>
      </c>
      <c r="I147" s="53">
        <f t="shared" si="19"/>
        <v>12</v>
      </c>
      <c r="J147" s="53">
        <f t="shared" si="19"/>
        <v>17</v>
      </c>
      <c r="K147" s="53">
        <f t="shared" si="19"/>
        <v>62</v>
      </c>
      <c r="L147" s="53">
        <f t="shared" si="19"/>
        <v>48</v>
      </c>
      <c r="M147" s="53">
        <f t="shared" si="19"/>
        <v>53</v>
      </c>
      <c r="N147" s="53">
        <f t="shared" si="19"/>
        <v>59</v>
      </c>
      <c r="O147" s="53">
        <f t="shared" si="19"/>
        <v>56</v>
      </c>
      <c r="P147" s="53">
        <f t="shared" si="19"/>
        <v>47</v>
      </c>
      <c r="Q147" s="53">
        <f t="shared" si="19"/>
        <v>29</v>
      </c>
      <c r="R147" s="53">
        <f t="shared" si="19"/>
        <v>45</v>
      </c>
      <c r="S147" s="53">
        <f t="shared" si="19"/>
        <v>6</v>
      </c>
      <c r="T147" s="53">
        <f t="shared" si="19"/>
        <v>38</v>
      </c>
      <c r="U147" s="53">
        <f t="shared" si="19"/>
        <v>10</v>
      </c>
      <c r="V147" s="53">
        <f t="shared" si="19"/>
        <v>8</v>
      </c>
      <c r="W147" s="53">
        <f t="shared" si="19"/>
        <v>36</v>
      </c>
      <c r="X147" s="53">
        <f t="shared" si="19"/>
        <v>39</v>
      </c>
      <c r="Y147" s="53">
        <f t="shared" si="19"/>
        <v>30</v>
      </c>
      <c r="Z147" s="53">
        <f t="shared" si="19"/>
        <v>33</v>
      </c>
      <c r="AA147" s="53">
        <f t="shared" si="19"/>
        <v>46</v>
      </c>
      <c r="AB147" s="53">
        <f t="shared" si="19"/>
        <v>22</v>
      </c>
      <c r="AC147" s="53">
        <f t="shared" si="19"/>
        <v>22</v>
      </c>
      <c r="AD147" s="53">
        <f t="shared" si="19"/>
        <v>39</v>
      </c>
      <c r="AE147" s="53">
        <f t="shared" si="19"/>
        <v>13</v>
      </c>
      <c r="AF147" s="53">
        <f t="shared" si="19"/>
        <v>43</v>
      </c>
      <c r="AG147" s="53">
        <f t="shared" si="19"/>
        <v>12</v>
      </c>
      <c r="AH147" s="53">
        <f t="shared" si="19"/>
        <v>32</v>
      </c>
      <c r="AI147" s="53">
        <f t="shared" si="19"/>
        <v>91</v>
      </c>
      <c r="AJ147" s="53">
        <f t="shared" si="19"/>
        <v>0</v>
      </c>
      <c r="AK147" s="53">
        <f t="shared" si="19"/>
        <v>1</v>
      </c>
      <c r="AL147" s="53">
        <f t="shared" si="19"/>
        <v>27</v>
      </c>
      <c r="AM147" s="53">
        <f t="shared" si="19"/>
        <v>61</v>
      </c>
      <c r="AN147" s="53">
        <f t="shared" si="19"/>
        <v>1091</v>
      </c>
      <c r="AO147" s="58">
        <f>SUM(AO139:AO146)</f>
        <v>1</v>
      </c>
    </row>
    <row r="148" spans="1:41">
      <c r="A148" s="132"/>
      <c r="B148" s="140" t="s">
        <v>54</v>
      </c>
      <c r="C148" s="2">
        <v>1</v>
      </c>
      <c r="D148" s="2">
        <v>1</v>
      </c>
      <c r="E148" s="27">
        <v>2</v>
      </c>
      <c r="F148" s="29">
        <v>1</v>
      </c>
      <c r="G148" s="34">
        <v>0</v>
      </c>
      <c r="H148" s="29">
        <v>0</v>
      </c>
      <c r="I148" s="27">
        <v>0</v>
      </c>
      <c r="J148" s="29">
        <v>2</v>
      </c>
      <c r="K148" s="27">
        <v>0</v>
      </c>
      <c r="L148" s="29">
        <v>8</v>
      </c>
      <c r="M148" s="27">
        <v>5</v>
      </c>
      <c r="N148" s="29">
        <v>3</v>
      </c>
      <c r="O148" s="27">
        <v>0</v>
      </c>
      <c r="P148" s="29">
        <v>5</v>
      </c>
      <c r="Q148" s="27">
        <v>0</v>
      </c>
      <c r="R148" s="29">
        <v>3</v>
      </c>
      <c r="S148" s="27">
        <v>0</v>
      </c>
      <c r="T148" s="29">
        <v>1</v>
      </c>
      <c r="U148" s="27">
        <v>0</v>
      </c>
      <c r="V148" s="29">
        <v>1</v>
      </c>
      <c r="W148" s="27">
        <v>2</v>
      </c>
      <c r="X148" s="29">
        <v>1</v>
      </c>
      <c r="Y148" s="27">
        <v>5</v>
      </c>
      <c r="Z148" s="29">
        <v>1</v>
      </c>
      <c r="AA148" s="27">
        <v>3</v>
      </c>
      <c r="AB148" s="29">
        <v>0</v>
      </c>
      <c r="AC148" s="27">
        <v>1</v>
      </c>
      <c r="AD148" s="29">
        <v>3</v>
      </c>
      <c r="AE148" s="27">
        <v>0</v>
      </c>
      <c r="AF148" s="29">
        <v>5</v>
      </c>
      <c r="AG148" s="27">
        <v>0</v>
      </c>
      <c r="AH148" s="29">
        <v>2</v>
      </c>
      <c r="AI148" s="27">
        <v>2</v>
      </c>
      <c r="AJ148" s="29">
        <v>0</v>
      </c>
      <c r="AK148" s="27">
        <v>0</v>
      </c>
      <c r="AL148" s="29">
        <v>1</v>
      </c>
      <c r="AM148" s="18">
        <v>1</v>
      </c>
      <c r="AN148" s="46">
        <f t="shared" si="10"/>
        <v>59</v>
      </c>
      <c r="AO148" s="58">
        <f>AN148/AN165</f>
        <v>2.7882797731568997E-2</v>
      </c>
    </row>
    <row r="149" spans="1:41">
      <c r="A149" s="132"/>
      <c r="B149" s="141"/>
      <c r="C149" s="3">
        <v>2</v>
      </c>
      <c r="D149" s="3">
        <v>3</v>
      </c>
      <c r="E149" s="25">
        <v>0</v>
      </c>
      <c r="F149" s="30">
        <v>0</v>
      </c>
      <c r="G149" s="35">
        <v>4</v>
      </c>
      <c r="H149" s="30">
        <v>2</v>
      </c>
      <c r="I149" s="25">
        <v>2</v>
      </c>
      <c r="J149" s="30">
        <v>0</v>
      </c>
      <c r="K149" s="25">
        <v>3</v>
      </c>
      <c r="L149" s="30">
        <v>12</v>
      </c>
      <c r="M149" s="25">
        <v>8</v>
      </c>
      <c r="N149" s="30">
        <v>4</v>
      </c>
      <c r="O149" s="25">
        <v>1</v>
      </c>
      <c r="P149" s="30">
        <v>6</v>
      </c>
      <c r="Q149" s="25">
        <v>5</v>
      </c>
      <c r="R149" s="30">
        <v>7</v>
      </c>
      <c r="S149" s="25">
        <v>1</v>
      </c>
      <c r="T149" s="30">
        <v>4</v>
      </c>
      <c r="U149" s="25">
        <v>1</v>
      </c>
      <c r="V149" s="30">
        <v>2</v>
      </c>
      <c r="W149" s="25">
        <v>7</v>
      </c>
      <c r="X149" s="30">
        <v>5</v>
      </c>
      <c r="Y149" s="25">
        <v>6</v>
      </c>
      <c r="Z149" s="30">
        <v>5</v>
      </c>
      <c r="AA149" s="25">
        <v>4</v>
      </c>
      <c r="AB149" s="30">
        <v>4</v>
      </c>
      <c r="AC149" s="25">
        <v>0</v>
      </c>
      <c r="AD149" s="30">
        <v>5</v>
      </c>
      <c r="AE149" s="25">
        <v>0</v>
      </c>
      <c r="AF149" s="30">
        <v>8</v>
      </c>
      <c r="AG149" s="25">
        <v>0</v>
      </c>
      <c r="AH149" s="30">
        <v>4</v>
      </c>
      <c r="AI149" s="25">
        <v>4</v>
      </c>
      <c r="AJ149" s="30">
        <v>0</v>
      </c>
      <c r="AK149" s="25">
        <v>0</v>
      </c>
      <c r="AL149" s="30">
        <v>5</v>
      </c>
      <c r="AM149" s="16">
        <v>6</v>
      </c>
      <c r="AN149" s="44">
        <f t="shared" ref="AN149:AN217" si="20">SUM(D149:AM149)</f>
        <v>128</v>
      </c>
      <c r="AO149" s="58">
        <f>AN149/AN165</f>
        <v>6.0491493383742913E-2</v>
      </c>
    </row>
    <row r="150" spans="1:41">
      <c r="A150" s="132"/>
      <c r="B150" s="141"/>
      <c r="C150" s="3">
        <v>3</v>
      </c>
      <c r="D150" s="3">
        <v>3</v>
      </c>
      <c r="E150" s="25">
        <v>4</v>
      </c>
      <c r="F150" s="30">
        <v>3</v>
      </c>
      <c r="G150" s="35">
        <v>2</v>
      </c>
      <c r="H150" s="30">
        <v>2</v>
      </c>
      <c r="I150" s="25">
        <v>3</v>
      </c>
      <c r="J150" s="30">
        <v>2</v>
      </c>
      <c r="K150" s="25">
        <v>13</v>
      </c>
      <c r="L150" s="30">
        <v>13</v>
      </c>
      <c r="M150" s="25">
        <v>12</v>
      </c>
      <c r="N150" s="30">
        <v>18</v>
      </c>
      <c r="O150" s="25">
        <v>19</v>
      </c>
      <c r="P150" s="30">
        <v>11</v>
      </c>
      <c r="Q150" s="25">
        <v>13</v>
      </c>
      <c r="R150" s="30">
        <v>3</v>
      </c>
      <c r="S150" s="25">
        <v>4</v>
      </c>
      <c r="T150" s="30">
        <v>5</v>
      </c>
      <c r="U150" s="25">
        <v>2</v>
      </c>
      <c r="V150" s="30">
        <v>2</v>
      </c>
      <c r="W150" s="25">
        <v>11</v>
      </c>
      <c r="X150" s="30">
        <v>12</v>
      </c>
      <c r="Y150" s="25">
        <v>10</v>
      </c>
      <c r="Z150" s="30">
        <v>8</v>
      </c>
      <c r="AA150" s="25">
        <v>11</v>
      </c>
      <c r="AB150" s="30">
        <v>4</v>
      </c>
      <c r="AC150" s="25">
        <v>4</v>
      </c>
      <c r="AD150" s="30">
        <v>5</v>
      </c>
      <c r="AE150" s="25">
        <v>5</v>
      </c>
      <c r="AF150" s="30">
        <v>11</v>
      </c>
      <c r="AG150" s="25">
        <v>5</v>
      </c>
      <c r="AH150" s="30">
        <v>8</v>
      </c>
      <c r="AI150" s="25">
        <v>8</v>
      </c>
      <c r="AJ150" s="30">
        <v>0</v>
      </c>
      <c r="AK150" s="25">
        <v>0</v>
      </c>
      <c r="AL150" s="30">
        <v>4</v>
      </c>
      <c r="AM150" s="16">
        <v>19</v>
      </c>
      <c r="AN150" s="44">
        <f t="shared" si="20"/>
        <v>259</v>
      </c>
      <c r="AO150" s="58">
        <f>AN150/AN165</f>
        <v>0.1224007561436673</v>
      </c>
    </row>
    <row r="151" spans="1:41">
      <c r="A151" s="132"/>
      <c r="B151" s="141"/>
      <c r="C151" s="3">
        <v>4</v>
      </c>
      <c r="D151" s="3">
        <v>0</v>
      </c>
      <c r="E151" s="25">
        <v>0</v>
      </c>
      <c r="F151" s="30">
        <v>1</v>
      </c>
      <c r="G151" s="35">
        <v>0</v>
      </c>
      <c r="H151" s="30">
        <v>0</v>
      </c>
      <c r="I151" s="25">
        <v>1</v>
      </c>
      <c r="J151" s="30">
        <v>3</v>
      </c>
      <c r="K151" s="25">
        <v>14</v>
      </c>
      <c r="L151" s="30">
        <v>12</v>
      </c>
      <c r="M151" s="25">
        <v>8</v>
      </c>
      <c r="N151" s="30">
        <v>5</v>
      </c>
      <c r="O151" s="25">
        <v>4</v>
      </c>
      <c r="P151" s="30">
        <v>6</v>
      </c>
      <c r="Q151" s="25">
        <v>0</v>
      </c>
      <c r="R151" s="30">
        <v>9</v>
      </c>
      <c r="S151" s="25">
        <v>0</v>
      </c>
      <c r="T151" s="30">
        <v>3</v>
      </c>
      <c r="U151" s="25">
        <v>0</v>
      </c>
      <c r="V151" s="30">
        <v>0</v>
      </c>
      <c r="W151" s="25">
        <v>0</v>
      </c>
      <c r="X151" s="30">
        <v>9</v>
      </c>
      <c r="Y151" s="25">
        <v>1</v>
      </c>
      <c r="Z151" s="30">
        <v>0</v>
      </c>
      <c r="AA151" s="25">
        <v>12</v>
      </c>
      <c r="AB151" s="30">
        <v>3</v>
      </c>
      <c r="AC151" s="25">
        <v>4</v>
      </c>
      <c r="AD151" s="30">
        <v>1</v>
      </c>
      <c r="AE151" s="25">
        <v>3</v>
      </c>
      <c r="AF151" s="30">
        <v>5</v>
      </c>
      <c r="AG151" s="25">
        <v>0</v>
      </c>
      <c r="AH151" s="30">
        <v>1</v>
      </c>
      <c r="AI151" s="25">
        <v>10</v>
      </c>
      <c r="AJ151" s="30">
        <v>0</v>
      </c>
      <c r="AK151" s="25">
        <v>0</v>
      </c>
      <c r="AL151" s="30">
        <v>1</v>
      </c>
      <c r="AM151" s="16">
        <v>10</v>
      </c>
      <c r="AN151" s="44">
        <f t="shared" si="20"/>
        <v>126</v>
      </c>
      <c r="AO151" s="58">
        <f>AN151/AN165</f>
        <v>5.9546313799621928E-2</v>
      </c>
    </row>
    <row r="152" spans="1:41">
      <c r="A152" s="132"/>
      <c r="B152" s="141"/>
      <c r="C152" s="3">
        <v>5</v>
      </c>
      <c r="D152" s="3">
        <v>2</v>
      </c>
      <c r="E152" s="25">
        <v>4</v>
      </c>
      <c r="F152" s="30">
        <v>1</v>
      </c>
      <c r="G152" s="35">
        <v>4</v>
      </c>
      <c r="H152" s="30">
        <v>2</v>
      </c>
      <c r="I152" s="25">
        <v>1</v>
      </c>
      <c r="J152" s="30">
        <v>7</v>
      </c>
      <c r="K152" s="25">
        <v>11</v>
      </c>
      <c r="L152" s="30">
        <v>19</v>
      </c>
      <c r="M152" s="25">
        <v>22</v>
      </c>
      <c r="N152" s="30">
        <v>16</v>
      </c>
      <c r="O152" s="25">
        <v>20</v>
      </c>
      <c r="P152" s="30">
        <v>12</v>
      </c>
      <c r="Q152" s="25">
        <v>9</v>
      </c>
      <c r="R152" s="30">
        <v>15</v>
      </c>
      <c r="S152" s="25">
        <v>1</v>
      </c>
      <c r="T152" s="30">
        <v>15</v>
      </c>
      <c r="U152" s="25">
        <v>3</v>
      </c>
      <c r="V152" s="30">
        <v>2</v>
      </c>
      <c r="W152" s="25">
        <v>11</v>
      </c>
      <c r="X152" s="30">
        <v>21</v>
      </c>
      <c r="Y152" s="25">
        <v>7</v>
      </c>
      <c r="Z152" s="30">
        <v>9</v>
      </c>
      <c r="AA152" s="25">
        <v>17</v>
      </c>
      <c r="AB152" s="30">
        <v>11</v>
      </c>
      <c r="AC152" s="25">
        <v>9</v>
      </c>
      <c r="AD152" s="30">
        <v>12</v>
      </c>
      <c r="AE152" s="25">
        <v>2</v>
      </c>
      <c r="AF152" s="30">
        <v>18</v>
      </c>
      <c r="AG152" s="25">
        <v>1</v>
      </c>
      <c r="AH152" s="30">
        <v>2</v>
      </c>
      <c r="AI152" s="25">
        <v>13</v>
      </c>
      <c r="AJ152" s="30">
        <v>0</v>
      </c>
      <c r="AK152" s="25">
        <v>0</v>
      </c>
      <c r="AL152" s="30">
        <v>5</v>
      </c>
      <c r="AM152" s="16">
        <v>32</v>
      </c>
      <c r="AN152" s="44">
        <f t="shared" si="20"/>
        <v>336</v>
      </c>
      <c r="AO152" s="58">
        <f>AN152/AN165</f>
        <v>0.15879017013232513</v>
      </c>
    </row>
    <row r="153" spans="1:41">
      <c r="A153" s="132"/>
      <c r="B153" s="141"/>
      <c r="C153" s="3">
        <v>6</v>
      </c>
      <c r="D153" s="3">
        <v>0</v>
      </c>
      <c r="E153" s="25">
        <v>0</v>
      </c>
      <c r="F153" s="30">
        <v>0</v>
      </c>
      <c r="G153" s="35">
        <v>0</v>
      </c>
      <c r="H153" s="30">
        <v>0</v>
      </c>
      <c r="I153" s="25">
        <v>0</v>
      </c>
      <c r="J153" s="30">
        <v>0</v>
      </c>
      <c r="K153" s="25">
        <v>1</v>
      </c>
      <c r="L153" s="30">
        <v>2</v>
      </c>
      <c r="M153" s="25">
        <v>4</v>
      </c>
      <c r="N153" s="30">
        <v>3</v>
      </c>
      <c r="O153" s="25">
        <v>1</v>
      </c>
      <c r="P153" s="30">
        <v>0</v>
      </c>
      <c r="Q153" s="25">
        <v>3</v>
      </c>
      <c r="R153" s="30">
        <v>9</v>
      </c>
      <c r="S153" s="25">
        <v>1</v>
      </c>
      <c r="T153" s="30">
        <v>0</v>
      </c>
      <c r="U153" s="25">
        <v>2</v>
      </c>
      <c r="V153" s="30">
        <v>0</v>
      </c>
      <c r="W153" s="25">
        <v>3</v>
      </c>
      <c r="X153" s="30">
        <v>2</v>
      </c>
      <c r="Y153" s="25">
        <v>7</v>
      </c>
      <c r="Z153" s="30">
        <v>2</v>
      </c>
      <c r="AA153" s="25">
        <v>3</v>
      </c>
      <c r="AB153" s="30">
        <v>0</v>
      </c>
      <c r="AC153" s="25">
        <v>1</v>
      </c>
      <c r="AD153" s="30">
        <v>3</v>
      </c>
      <c r="AE153" s="25">
        <v>3</v>
      </c>
      <c r="AF153" s="30">
        <v>2</v>
      </c>
      <c r="AG153" s="25">
        <v>0</v>
      </c>
      <c r="AH153" s="30">
        <v>1</v>
      </c>
      <c r="AI153" s="25">
        <v>5</v>
      </c>
      <c r="AJ153" s="30">
        <v>0</v>
      </c>
      <c r="AK153" s="25">
        <v>0</v>
      </c>
      <c r="AL153" s="30">
        <v>0</v>
      </c>
      <c r="AM153" s="16">
        <v>5</v>
      </c>
      <c r="AN153" s="44">
        <f t="shared" si="20"/>
        <v>63</v>
      </c>
      <c r="AO153" s="58">
        <f>AN153/AN165</f>
        <v>2.9773156899810964E-2</v>
      </c>
    </row>
    <row r="154" spans="1:41">
      <c r="A154" s="132"/>
      <c r="B154" s="141"/>
      <c r="C154" s="3">
        <v>7</v>
      </c>
      <c r="D154" s="3">
        <v>1</v>
      </c>
      <c r="E154" s="25">
        <v>0</v>
      </c>
      <c r="F154" s="30">
        <v>0</v>
      </c>
      <c r="G154" s="35">
        <v>0</v>
      </c>
      <c r="H154" s="30">
        <v>2</v>
      </c>
      <c r="I154" s="25">
        <v>0</v>
      </c>
      <c r="J154" s="30">
        <v>1</v>
      </c>
      <c r="K154" s="25">
        <v>3</v>
      </c>
      <c r="L154" s="30">
        <v>1</v>
      </c>
      <c r="M154" s="25">
        <v>3</v>
      </c>
      <c r="N154" s="30">
        <v>1</v>
      </c>
      <c r="O154" s="25">
        <v>1</v>
      </c>
      <c r="P154" s="30">
        <v>1</v>
      </c>
      <c r="Q154" s="25">
        <v>0</v>
      </c>
      <c r="R154" s="30">
        <v>0</v>
      </c>
      <c r="S154" s="25">
        <v>0</v>
      </c>
      <c r="T154" s="30">
        <v>0</v>
      </c>
      <c r="U154" s="25">
        <v>0</v>
      </c>
      <c r="V154" s="30">
        <v>0</v>
      </c>
      <c r="W154" s="25">
        <v>1</v>
      </c>
      <c r="X154" s="30">
        <v>1</v>
      </c>
      <c r="Y154" s="25">
        <v>2</v>
      </c>
      <c r="Z154" s="30">
        <v>1</v>
      </c>
      <c r="AA154" s="25">
        <v>1</v>
      </c>
      <c r="AB154" s="30">
        <v>0</v>
      </c>
      <c r="AC154" s="25">
        <v>2</v>
      </c>
      <c r="AD154" s="30">
        <v>3</v>
      </c>
      <c r="AE154" s="25">
        <v>1</v>
      </c>
      <c r="AF154" s="30">
        <v>4</v>
      </c>
      <c r="AG154" s="25">
        <v>0</v>
      </c>
      <c r="AH154" s="30">
        <v>0</v>
      </c>
      <c r="AI154" s="25">
        <v>0</v>
      </c>
      <c r="AJ154" s="30">
        <v>0</v>
      </c>
      <c r="AK154" s="25">
        <v>0</v>
      </c>
      <c r="AL154" s="30">
        <v>1</v>
      </c>
      <c r="AM154" s="16">
        <v>1</v>
      </c>
      <c r="AN154" s="44">
        <f t="shared" si="20"/>
        <v>32</v>
      </c>
      <c r="AO154" s="58">
        <f>AN154/AN165</f>
        <v>1.5122873345935728E-2</v>
      </c>
    </row>
    <row r="155" spans="1:41">
      <c r="A155" s="132"/>
      <c r="B155" s="141"/>
      <c r="C155" s="3">
        <v>8</v>
      </c>
      <c r="D155" s="3">
        <v>0</v>
      </c>
      <c r="E155" s="25">
        <v>2</v>
      </c>
      <c r="F155" s="30">
        <v>0</v>
      </c>
      <c r="G155" s="35">
        <v>2</v>
      </c>
      <c r="H155" s="30">
        <v>1</v>
      </c>
      <c r="I155" s="25">
        <v>0</v>
      </c>
      <c r="J155" s="30">
        <v>0</v>
      </c>
      <c r="K155" s="25">
        <v>8</v>
      </c>
      <c r="L155" s="30">
        <v>0</v>
      </c>
      <c r="M155" s="25">
        <v>10</v>
      </c>
      <c r="N155" s="30">
        <v>5</v>
      </c>
      <c r="O155" s="25">
        <v>1</v>
      </c>
      <c r="P155" s="30">
        <v>6</v>
      </c>
      <c r="Q155" s="25">
        <v>0</v>
      </c>
      <c r="R155" s="30">
        <v>4</v>
      </c>
      <c r="S155" s="25">
        <v>0</v>
      </c>
      <c r="T155" s="30">
        <v>8</v>
      </c>
      <c r="U155" s="25">
        <v>0</v>
      </c>
      <c r="V155" s="30">
        <v>2</v>
      </c>
      <c r="W155" s="25">
        <v>1</v>
      </c>
      <c r="X155" s="30">
        <v>2</v>
      </c>
      <c r="Y155" s="25">
        <v>0</v>
      </c>
      <c r="Z155" s="30">
        <v>3</v>
      </c>
      <c r="AA155" s="25">
        <v>4</v>
      </c>
      <c r="AB155" s="30">
        <v>4</v>
      </c>
      <c r="AC155" s="25">
        <v>2</v>
      </c>
      <c r="AD155" s="30">
        <v>2</v>
      </c>
      <c r="AE155" s="25">
        <v>1</v>
      </c>
      <c r="AF155" s="30">
        <v>6</v>
      </c>
      <c r="AG155" s="25">
        <v>0</v>
      </c>
      <c r="AH155" s="30">
        <v>5</v>
      </c>
      <c r="AI155" s="25">
        <v>5</v>
      </c>
      <c r="AJ155" s="30">
        <v>0</v>
      </c>
      <c r="AK155" s="25">
        <v>0</v>
      </c>
      <c r="AL155" s="30">
        <v>4</v>
      </c>
      <c r="AM155" s="16">
        <v>2</v>
      </c>
      <c r="AN155" s="44">
        <f t="shared" si="20"/>
        <v>90</v>
      </c>
      <c r="AO155" s="58">
        <f>AN155/AN165</f>
        <v>4.2533081285444231E-2</v>
      </c>
    </row>
    <row r="156" spans="1:41">
      <c r="A156" s="132"/>
      <c r="B156" s="141"/>
      <c r="C156" s="3">
        <v>9</v>
      </c>
      <c r="D156" s="3">
        <v>0</v>
      </c>
      <c r="E156" s="25">
        <v>1</v>
      </c>
      <c r="F156" s="30">
        <v>0</v>
      </c>
      <c r="G156" s="35">
        <v>0</v>
      </c>
      <c r="H156" s="30">
        <v>1</v>
      </c>
      <c r="I156" s="25">
        <v>1</v>
      </c>
      <c r="J156" s="30">
        <v>0</v>
      </c>
      <c r="K156" s="25">
        <v>3</v>
      </c>
      <c r="L156" s="30">
        <v>4</v>
      </c>
      <c r="M156" s="25">
        <v>0</v>
      </c>
      <c r="N156" s="30">
        <v>3</v>
      </c>
      <c r="O156" s="25">
        <v>2</v>
      </c>
      <c r="P156" s="30">
        <v>1</v>
      </c>
      <c r="Q156" s="25">
        <v>0</v>
      </c>
      <c r="R156" s="30">
        <v>1</v>
      </c>
      <c r="S156" s="25">
        <v>0</v>
      </c>
      <c r="T156" s="30">
        <v>2</v>
      </c>
      <c r="U156" s="25">
        <v>0</v>
      </c>
      <c r="V156" s="30">
        <v>0</v>
      </c>
      <c r="W156" s="25">
        <v>0</v>
      </c>
      <c r="X156" s="30">
        <v>1</v>
      </c>
      <c r="Y156" s="25">
        <v>4</v>
      </c>
      <c r="Z156" s="30">
        <v>0</v>
      </c>
      <c r="AA156" s="25">
        <v>0</v>
      </c>
      <c r="AB156" s="30">
        <v>0</v>
      </c>
      <c r="AC156" s="25">
        <v>0</v>
      </c>
      <c r="AD156" s="30">
        <v>1</v>
      </c>
      <c r="AE156" s="25">
        <v>0</v>
      </c>
      <c r="AF156" s="30">
        <v>0</v>
      </c>
      <c r="AG156" s="25">
        <v>0</v>
      </c>
      <c r="AH156" s="30">
        <v>0</v>
      </c>
      <c r="AI156" s="25">
        <v>5</v>
      </c>
      <c r="AJ156" s="30">
        <v>0</v>
      </c>
      <c r="AK156" s="25">
        <v>0</v>
      </c>
      <c r="AL156" s="30">
        <v>2</v>
      </c>
      <c r="AM156" s="16">
        <v>1</v>
      </c>
      <c r="AN156" s="44">
        <f t="shared" si="20"/>
        <v>33</v>
      </c>
      <c r="AO156" s="58">
        <f>AN156/AN165</f>
        <v>1.5595463137996219E-2</v>
      </c>
    </row>
    <row r="157" spans="1:41">
      <c r="A157" s="132"/>
      <c r="B157" s="141"/>
      <c r="C157" s="3">
        <v>10</v>
      </c>
      <c r="D157" s="3">
        <v>2</v>
      </c>
      <c r="E157" s="25">
        <v>2</v>
      </c>
      <c r="F157" s="30">
        <v>0</v>
      </c>
      <c r="G157" s="35">
        <v>0</v>
      </c>
      <c r="H157" s="30">
        <v>1</v>
      </c>
      <c r="I157" s="25">
        <v>0</v>
      </c>
      <c r="J157" s="30">
        <v>0</v>
      </c>
      <c r="K157" s="25">
        <v>2</v>
      </c>
      <c r="L157" s="30">
        <v>3</v>
      </c>
      <c r="M157" s="25">
        <v>1</v>
      </c>
      <c r="N157" s="30">
        <v>2</v>
      </c>
      <c r="O157" s="25">
        <v>2</v>
      </c>
      <c r="P157" s="30">
        <v>3</v>
      </c>
      <c r="Q157" s="25">
        <v>0</v>
      </c>
      <c r="R157" s="30">
        <v>1</v>
      </c>
      <c r="S157" s="25">
        <v>0</v>
      </c>
      <c r="T157" s="30">
        <v>6</v>
      </c>
      <c r="U157" s="25">
        <v>0</v>
      </c>
      <c r="V157" s="30">
        <v>0</v>
      </c>
      <c r="W157" s="25">
        <v>1</v>
      </c>
      <c r="X157" s="30">
        <v>1</v>
      </c>
      <c r="Y157" s="25">
        <v>2</v>
      </c>
      <c r="Z157" s="30">
        <v>0</v>
      </c>
      <c r="AA157" s="25">
        <v>2</v>
      </c>
      <c r="AB157" s="30">
        <v>2</v>
      </c>
      <c r="AC157" s="25">
        <v>0</v>
      </c>
      <c r="AD157" s="30">
        <v>1</v>
      </c>
      <c r="AE157" s="25">
        <v>0</v>
      </c>
      <c r="AF157" s="30">
        <v>1</v>
      </c>
      <c r="AG157" s="25">
        <v>0</v>
      </c>
      <c r="AH157" s="30">
        <v>1</v>
      </c>
      <c r="AI157" s="25">
        <v>0</v>
      </c>
      <c r="AJ157" s="30">
        <v>0</v>
      </c>
      <c r="AK157" s="25">
        <v>0</v>
      </c>
      <c r="AL157" s="30">
        <v>1</v>
      </c>
      <c r="AM157" s="16">
        <v>0</v>
      </c>
      <c r="AN157" s="44">
        <f t="shared" si="20"/>
        <v>37</v>
      </c>
      <c r="AO157" s="58">
        <f>AN157/AN165</f>
        <v>1.7485822306238186E-2</v>
      </c>
    </row>
    <row r="158" spans="1:41">
      <c r="A158" s="132"/>
      <c r="B158" s="141"/>
      <c r="C158" s="3">
        <v>11</v>
      </c>
      <c r="D158" s="3">
        <v>0</v>
      </c>
      <c r="E158" s="25">
        <v>0</v>
      </c>
      <c r="F158" s="30">
        <v>0</v>
      </c>
      <c r="G158" s="35">
        <v>3</v>
      </c>
      <c r="H158" s="30">
        <v>0</v>
      </c>
      <c r="I158" s="25">
        <v>2</v>
      </c>
      <c r="J158" s="30">
        <v>0</v>
      </c>
      <c r="K158" s="25">
        <v>3</v>
      </c>
      <c r="L158" s="30">
        <v>2</v>
      </c>
      <c r="M158" s="25">
        <v>3</v>
      </c>
      <c r="N158" s="30">
        <v>2</v>
      </c>
      <c r="O158" s="25">
        <v>1</v>
      </c>
      <c r="P158" s="30">
        <v>2</v>
      </c>
      <c r="Q158" s="25">
        <v>1</v>
      </c>
      <c r="R158" s="30">
        <v>0</v>
      </c>
      <c r="S158" s="25">
        <v>1</v>
      </c>
      <c r="T158" s="30">
        <v>1</v>
      </c>
      <c r="U158" s="25">
        <v>1</v>
      </c>
      <c r="V158" s="30">
        <v>0</v>
      </c>
      <c r="W158" s="25">
        <v>4</v>
      </c>
      <c r="X158" s="30">
        <v>1</v>
      </c>
      <c r="Y158" s="25">
        <v>0</v>
      </c>
      <c r="Z158" s="30">
        <v>3</v>
      </c>
      <c r="AA158" s="25">
        <v>0</v>
      </c>
      <c r="AB158" s="30">
        <v>0</v>
      </c>
      <c r="AC158" s="25">
        <v>0</v>
      </c>
      <c r="AD158" s="30">
        <v>1</v>
      </c>
      <c r="AE158" s="25">
        <v>0</v>
      </c>
      <c r="AF158" s="30">
        <v>1</v>
      </c>
      <c r="AG158" s="25">
        <v>2</v>
      </c>
      <c r="AH158" s="30">
        <v>0</v>
      </c>
      <c r="AI158" s="25">
        <v>4</v>
      </c>
      <c r="AJ158" s="30">
        <v>0</v>
      </c>
      <c r="AK158" s="25">
        <v>0</v>
      </c>
      <c r="AL158" s="30">
        <v>4</v>
      </c>
      <c r="AM158" s="16">
        <v>2</v>
      </c>
      <c r="AN158" s="44">
        <f t="shared" si="20"/>
        <v>44</v>
      </c>
      <c r="AO158" s="58">
        <f>AN158/AN165</f>
        <v>2.0793950850661626E-2</v>
      </c>
    </row>
    <row r="159" spans="1:41">
      <c r="A159" s="132"/>
      <c r="B159" s="141"/>
      <c r="C159" s="3">
        <v>12</v>
      </c>
      <c r="D159" s="3">
        <v>1</v>
      </c>
      <c r="E159" s="25">
        <v>0</v>
      </c>
      <c r="F159" s="30">
        <v>0</v>
      </c>
      <c r="G159" s="35">
        <v>3</v>
      </c>
      <c r="H159" s="30">
        <v>0</v>
      </c>
      <c r="I159" s="25">
        <v>1</v>
      </c>
      <c r="J159" s="30">
        <v>0</v>
      </c>
      <c r="K159" s="25">
        <v>1</v>
      </c>
      <c r="L159" s="30">
        <v>2</v>
      </c>
      <c r="M159" s="25">
        <v>4</v>
      </c>
      <c r="N159" s="30">
        <v>0</v>
      </c>
      <c r="O159" s="25">
        <v>1</v>
      </c>
      <c r="P159" s="30">
        <v>3</v>
      </c>
      <c r="Q159" s="25">
        <v>0</v>
      </c>
      <c r="R159" s="30">
        <v>0</v>
      </c>
      <c r="S159" s="25">
        <v>0</v>
      </c>
      <c r="T159" s="30">
        <v>0</v>
      </c>
      <c r="U159" s="25">
        <v>0</v>
      </c>
      <c r="V159" s="30">
        <v>0</v>
      </c>
      <c r="W159" s="25">
        <v>1</v>
      </c>
      <c r="X159" s="30">
        <v>0</v>
      </c>
      <c r="Y159" s="25">
        <v>0</v>
      </c>
      <c r="Z159" s="30">
        <v>0</v>
      </c>
      <c r="AA159" s="25">
        <v>1</v>
      </c>
      <c r="AB159" s="30">
        <v>0</v>
      </c>
      <c r="AC159" s="25">
        <v>0</v>
      </c>
      <c r="AD159" s="30">
        <v>0</v>
      </c>
      <c r="AE159" s="25">
        <v>2</v>
      </c>
      <c r="AF159" s="30">
        <v>2</v>
      </c>
      <c r="AG159" s="25">
        <v>0</v>
      </c>
      <c r="AH159" s="30">
        <v>0</v>
      </c>
      <c r="AI159" s="25">
        <v>2</v>
      </c>
      <c r="AJ159" s="30">
        <v>0</v>
      </c>
      <c r="AK159" s="25">
        <v>0</v>
      </c>
      <c r="AL159" s="30">
        <v>0</v>
      </c>
      <c r="AM159" s="16">
        <v>2</v>
      </c>
      <c r="AN159" s="44">
        <f t="shared" si="20"/>
        <v>26</v>
      </c>
      <c r="AO159" s="58">
        <f>AN159/AN165</f>
        <v>1.2287334593572778E-2</v>
      </c>
    </row>
    <row r="160" spans="1:41">
      <c r="A160" s="132"/>
      <c r="B160" s="141"/>
      <c r="C160" s="3">
        <v>13</v>
      </c>
      <c r="D160" s="3">
        <v>0</v>
      </c>
      <c r="E160" s="25">
        <v>1</v>
      </c>
      <c r="F160" s="30">
        <v>0</v>
      </c>
      <c r="G160" s="35">
        <v>0</v>
      </c>
      <c r="H160" s="30">
        <v>1</v>
      </c>
      <c r="I160" s="25">
        <v>1</v>
      </c>
      <c r="J160" s="30">
        <v>1</v>
      </c>
      <c r="K160" s="25">
        <v>3</v>
      </c>
      <c r="L160" s="30">
        <v>8</v>
      </c>
      <c r="M160" s="25">
        <v>6</v>
      </c>
      <c r="N160" s="30">
        <v>6</v>
      </c>
      <c r="O160" s="25">
        <v>5</v>
      </c>
      <c r="P160" s="30">
        <v>6</v>
      </c>
      <c r="Q160" s="25">
        <v>3</v>
      </c>
      <c r="R160" s="30">
        <v>9</v>
      </c>
      <c r="S160" s="25">
        <v>1</v>
      </c>
      <c r="T160" s="30">
        <v>7</v>
      </c>
      <c r="U160" s="25">
        <v>0</v>
      </c>
      <c r="V160" s="30">
        <v>2</v>
      </c>
      <c r="W160" s="25">
        <v>3</v>
      </c>
      <c r="X160" s="30">
        <v>2</v>
      </c>
      <c r="Y160" s="25">
        <v>2</v>
      </c>
      <c r="Z160" s="30">
        <v>2</v>
      </c>
      <c r="AA160" s="25">
        <v>0</v>
      </c>
      <c r="AB160" s="30">
        <v>1</v>
      </c>
      <c r="AC160" s="25">
        <v>1</v>
      </c>
      <c r="AD160" s="30">
        <v>6</v>
      </c>
      <c r="AE160" s="25">
        <v>0</v>
      </c>
      <c r="AF160" s="30">
        <v>10</v>
      </c>
      <c r="AG160" s="25">
        <v>1</v>
      </c>
      <c r="AH160" s="30">
        <v>3</v>
      </c>
      <c r="AI160" s="25">
        <v>10</v>
      </c>
      <c r="AJ160" s="30">
        <v>0</v>
      </c>
      <c r="AK160" s="25">
        <v>0</v>
      </c>
      <c r="AL160" s="30">
        <v>2</v>
      </c>
      <c r="AM160" s="16">
        <v>4</v>
      </c>
      <c r="AN160" s="44">
        <f t="shared" si="20"/>
        <v>107</v>
      </c>
      <c r="AO160" s="58">
        <f>AN160/AN165</f>
        <v>5.0567107750472587E-2</v>
      </c>
    </row>
    <row r="161" spans="1:41">
      <c r="A161" s="132"/>
      <c r="B161" s="141"/>
      <c r="C161" s="3">
        <v>14</v>
      </c>
      <c r="D161" s="3">
        <v>1</v>
      </c>
      <c r="E161" s="25">
        <v>4</v>
      </c>
      <c r="F161" s="30">
        <v>1</v>
      </c>
      <c r="G161" s="35">
        <v>4</v>
      </c>
      <c r="H161" s="30">
        <v>0</v>
      </c>
      <c r="I161" s="25">
        <v>3</v>
      </c>
      <c r="J161" s="30">
        <v>9</v>
      </c>
      <c r="K161" s="25">
        <v>17</v>
      </c>
      <c r="L161" s="30">
        <v>16</v>
      </c>
      <c r="M161" s="25">
        <v>11</v>
      </c>
      <c r="N161" s="30">
        <v>12</v>
      </c>
      <c r="O161" s="25">
        <v>11</v>
      </c>
      <c r="P161" s="30">
        <v>15</v>
      </c>
      <c r="Q161" s="25">
        <v>11</v>
      </c>
      <c r="R161" s="30">
        <v>9</v>
      </c>
      <c r="S161" s="25">
        <v>3</v>
      </c>
      <c r="T161" s="30">
        <v>9</v>
      </c>
      <c r="U161" s="25">
        <v>4</v>
      </c>
      <c r="V161" s="30">
        <v>2</v>
      </c>
      <c r="W161" s="25">
        <v>7</v>
      </c>
      <c r="X161" s="30">
        <v>15</v>
      </c>
      <c r="Y161" s="25">
        <v>5</v>
      </c>
      <c r="Z161" s="30">
        <v>16</v>
      </c>
      <c r="AA161" s="25">
        <v>17</v>
      </c>
      <c r="AB161" s="30">
        <v>6</v>
      </c>
      <c r="AC161" s="25">
        <v>8</v>
      </c>
      <c r="AD161" s="30">
        <v>7</v>
      </c>
      <c r="AE161" s="25">
        <v>4</v>
      </c>
      <c r="AF161" s="30">
        <v>13</v>
      </c>
      <c r="AG161" s="25">
        <v>3</v>
      </c>
      <c r="AH161" s="30">
        <v>7</v>
      </c>
      <c r="AI161" s="25">
        <v>22</v>
      </c>
      <c r="AJ161" s="30">
        <v>0</v>
      </c>
      <c r="AK161" s="25">
        <v>0</v>
      </c>
      <c r="AL161" s="30">
        <v>6</v>
      </c>
      <c r="AM161" s="16">
        <v>36</v>
      </c>
      <c r="AN161" s="44">
        <f t="shared" si="20"/>
        <v>314</v>
      </c>
      <c r="AO161" s="58">
        <f>AN161/AN165</f>
        <v>0.14839319470699433</v>
      </c>
    </row>
    <row r="162" spans="1:41">
      <c r="A162" s="132"/>
      <c r="B162" s="141"/>
      <c r="C162" s="3">
        <v>15</v>
      </c>
      <c r="D162" s="3">
        <v>0</v>
      </c>
      <c r="E162" s="25">
        <v>0</v>
      </c>
      <c r="F162" s="30">
        <v>0</v>
      </c>
      <c r="G162" s="35">
        <v>2</v>
      </c>
      <c r="H162" s="30">
        <v>0</v>
      </c>
      <c r="I162" s="25">
        <v>1</v>
      </c>
      <c r="J162" s="30">
        <v>0</v>
      </c>
      <c r="K162" s="25">
        <v>4</v>
      </c>
      <c r="L162" s="30">
        <v>6</v>
      </c>
      <c r="M162" s="25">
        <v>16</v>
      </c>
      <c r="N162" s="30">
        <v>13</v>
      </c>
      <c r="O162" s="25">
        <v>12</v>
      </c>
      <c r="P162" s="30">
        <v>5</v>
      </c>
      <c r="Q162" s="25">
        <v>4</v>
      </c>
      <c r="R162" s="30">
        <v>11</v>
      </c>
      <c r="S162" s="25">
        <v>1</v>
      </c>
      <c r="T162" s="30">
        <v>4</v>
      </c>
      <c r="U162" s="25">
        <v>2</v>
      </c>
      <c r="V162" s="30">
        <v>2</v>
      </c>
      <c r="W162" s="25">
        <v>8</v>
      </c>
      <c r="X162" s="30">
        <v>9</v>
      </c>
      <c r="Y162" s="25">
        <v>8</v>
      </c>
      <c r="Z162" s="30">
        <v>9</v>
      </c>
      <c r="AA162" s="25">
        <v>5</v>
      </c>
      <c r="AB162" s="30">
        <v>4</v>
      </c>
      <c r="AC162" s="25">
        <v>6</v>
      </c>
      <c r="AD162" s="30">
        <v>3</v>
      </c>
      <c r="AE162" s="25">
        <v>3</v>
      </c>
      <c r="AF162" s="30">
        <v>4</v>
      </c>
      <c r="AG162" s="25">
        <v>3</v>
      </c>
      <c r="AH162" s="30">
        <v>1</v>
      </c>
      <c r="AI162" s="25">
        <v>17</v>
      </c>
      <c r="AJ162" s="30">
        <v>0</v>
      </c>
      <c r="AK162" s="25">
        <v>0</v>
      </c>
      <c r="AL162" s="30">
        <v>9</v>
      </c>
      <c r="AM162" s="16">
        <v>6</v>
      </c>
      <c r="AN162" s="44">
        <f t="shared" si="20"/>
        <v>178</v>
      </c>
      <c r="AO162" s="58">
        <f>AN162/AN165</f>
        <v>8.4120982986767484E-2</v>
      </c>
    </row>
    <row r="163" spans="1:41">
      <c r="A163" s="132"/>
      <c r="B163" s="141"/>
      <c r="C163" s="3">
        <v>16</v>
      </c>
      <c r="D163" s="3">
        <v>6</v>
      </c>
      <c r="E163" s="25">
        <v>3</v>
      </c>
      <c r="F163" s="30">
        <v>2</v>
      </c>
      <c r="G163" s="35">
        <v>0</v>
      </c>
      <c r="H163" s="30">
        <v>2</v>
      </c>
      <c r="I163" s="25">
        <v>5</v>
      </c>
      <c r="J163" s="30">
        <v>5</v>
      </c>
      <c r="K163" s="25">
        <v>15</v>
      </c>
      <c r="L163" s="30">
        <v>3</v>
      </c>
      <c r="M163" s="25">
        <v>8</v>
      </c>
      <c r="N163" s="30">
        <v>13</v>
      </c>
      <c r="O163" s="25">
        <v>17</v>
      </c>
      <c r="P163" s="30">
        <v>9</v>
      </c>
      <c r="Q163" s="25">
        <v>6</v>
      </c>
      <c r="R163" s="30">
        <v>8</v>
      </c>
      <c r="S163" s="25">
        <v>0</v>
      </c>
      <c r="T163" s="30">
        <v>8</v>
      </c>
      <c r="U163" s="25">
        <v>4</v>
      </c>
      <c r="V163" s="30">
        <v>1</v>
      </c>
      <c r="W163" s="25">
        <v>6</v>
      </c>
      <c r="X163" s="30">
        <v>3</v>
      </c>
      <c r="Y163" s="25">
        <v>5</v>
      </c>
      <c r="Z163" s="30">
        <v>6</v>
      </c>
      <c r="AA163" s="25">
        <v>8</v>
      </c>
      <c r="AB163" s="30">
        <v>6</v>
      </c>
      <c r="AC163" s="25">
        <v>5</v>
      </c>
      <c r="AD163" s="30">
        <v>11</v>
      </c>
      <c r="AE163" s="25">
        <v>1</v>
      </c>
      <c r="AF163" s="30">
        <v>3</v>
      </c>
      <c r="AG163" s="25">
        <v>4</v>
      </c>
      <c r="AH163" s="30">
        <v>10</v>
      </c>
      <c r="AI163" s="25">
        <v>37</v>
      </c>
      <c r="AJ163" s="30">
        <v>0</v>
      </c>
      <c r="AK163" s="25">
        <v>1</v>
      </c>
      <c r="AL163" s="30">
        <v>2</v>
      </c>
      <c r="AM163" s="16">
        <v>8</v>
      </c>
      <c r="AN163" s="44">
        <f t="shared" si="20"/>
        <v>231</v>
      </c>
      <c r="AO163" s="58">
        <f>AN163/AN165</f>
        <v>0.10916824196597354</v>
      </c>
    </row>
    <row r="164" spans="1:41" ht="14.25" thickBot="1">
      <c r="A164" s="132"/>
      <c r="B164" s="141"/>
      <c r="C164" s="4">
        <v>17</v>
      </c>
      <c r="D164" s="4">
        <v>3</v>
      </c>
      <c r="E164" s="26">
        <v>0</v>
      </c>
      <c r="F164" s="31">
        <v>0</v>
      </c>
      <c r="G164" s="36">
        <v>0</v>
      </c>
      <c r="H164" s="31">
        <v>1</v>
      </c>
      <c r="I164" s="26">
        <v>3</v>
      </c>
      <c r="J164" s="31">
        <v>0</v>
      </c>
      <c r="K164" s="26">
        <v>1</v>
      </c>
      <c r="L164" s="31">
        <v>4</v>
      </c>
      <c r="M164" s="26">
        <v>1</v>
      </c>
      <c r="N164" s="31">
        <v>4</v>
      </c>
      <c r="O164" s="26">
        <v>6</v>
      </c>
      <c r="P164" s="31">
        <v>3</v>
      </c>
      <c r="Q164" s="26">
        <v>0</v>
      </c>
      <c r="R164" s="31">
        <v>1</v>
      </c>
      <c r="S164" s="26">
        <v>0</v>
      </c>
      <c r="T164" s="31">
        <v>1</v>
      </c>
      <c r="U164" s="26">
        <v>0</v>
      </c>
      <c r="V164" s="31">
        <v>0</v>
      </c>
      <c r="W164" s="26">
        <v>4</v>
      </c>
      <c r="X164" s="31">
        <v>3</v>
      </c>
      <c r="Y164" s="26">
        <v>1</v>
      </c>
      <c r="Z164" s="31">
        <v>1</v>
      </c>
      <c r="AA164" s="26">
        <v>5</v>
      </c>
      <c r="AB164" s="31">
        <v>0</v>
      </c>
      <c r="AC164" s="26">
        <v>1</v>
      </c>
      <c r="AD164" s="31">
        <v>2</v>
      </c>
      <c r="AE164" s="26">
        <v>1</v>
      </c>
      <c r="AF164" s="31">
        <v>0</v>
      </c>
      <c r="AG164" s="26">
        <v>0</v>
      </c>
      <c r="AH164" s="31">
        <v>0</v>
      </c>
      <c r="AI164" s="26">
        <v>5</v>
      </c>
      <c r="AJ164" s="31">
        <v>0</v>
      </c>
      <c r="AK164" s="26">
        <v>0</v>
      </c>
      <c r="AL164" s="31">
        <v>1</v>
      </c>
      <c r="AM164" s="17">
        <v>1</v>
      </c>
      <c r="AN164" s="45">
        <f t="shared" si="20"/>
        <v>53</v>
      </c>
      <c r="AO164" s="58">
        <f>AN164/AN165</f>
        <v>2.5047258979206049E-2</v>
      </c>
    </row>
    <row r="165" spans="1:41" ht="14.25" thickBot="1">
      <c r="A165" s="133"/>
      <c r="B165" s="142"/>
      <c r="C165" s="60" t="s">
        <v>94</v>
      </c>
      <c r="D165" s="53">
        <f>SUM(D148:D164)</f>
        <v>23</v>
      </c>
      <c r="E165" s="53">
        <f t="shared" ref="E165:AN165" si="21">SUM(E148:E164)</f>
        <v>23</v>
      </c>
      <c r="F165" s="53">
        <f t="shared" si="21"/>
        <v>9</v>
      </c>
      <c r="G165" s="53">
        <f t="shared" si="21"/>
        <v>24</v>
      </c>
      <c r="H165" s="53">
        <f t="shared" si="21"/>
        <v>15</v>
      </c>
      <c r="I165" s="53">
        <f t="shared" si="21"/>
        <v>24</v>
      </c>
      <c r="J165" s="53">
        <f t="shared" si="21"/>
        <v>30</v>
      </c>
      <c r="K165" s="53">
        <f t="shared" si="21"/>
        <v>102</v>
      </c>
      <c r="L165" s="53">
        <f t="shared" si="21"/>
        <v>115</v>
      </c>
      <c r="M165" s="53">
        <f t="shared" si="21"/>
        <v>122</v>
      </c>
      <c r="N165" s="53">
        <f t="shared" si="21"/>
        <v>110</v>
      </c>
      <c r="O165" s="53">
        <f t="shared" si="21"/>
        <v>104</v>
      </c>
      <c r="P165" s="53">
        <f t="shared" si="21"/>
        <v>94</v>
      </c>
      <c r="Q165" s="53">
        <f t="shared" si="21"/>
        <v>55</v>
      </c>
      <c r="R165" s="53">
        <f t="shared" si="21"/>
        <v>90</v>
      </c>
      <c r="S165" s="53">
        <f t="shared" si="21"/>
        <v>13</v>
      </c>
      <c r="T165" s="53">
        <f t="shared" si="21"/>
        <v>74</v>
      </c>
      <c r="U165" s="53">
        <f t="shared" si="21"/>
        <v>19</v>
      </c>
      <c r="V165" s="53">
        <f t="shared" si="21"/>
        <v>16</v>
      </c>
      <c r="W165" s="53">
        <f t="shared" si="21"/>
        <v>70</v>
      </c>
      <c r="X165" s="53">
        <f t="shared" si="21"/>
        <v>88</v>
      </c>
      <c r="Y165" s="53">
        <f t="shared" si="21"/>
        <v>65</v>
      </c>
      <c r="Z165" s="53">
        <f t="shared" si="21"/>
        <v>66</v>
      </c>
      <c r="AA165" s="53">
        <f t="shared" si="21"/>
        <v>93</v>
      </c>
      <c r="AB165" s="53">
        <f t="shared" si="21"/>
        <v>45</v>
      </c>
      <c r="AC165" s="53">
        <f t="shared" si="21"/>
        <v>44</v>
      </c>
      <c r="AD165" s="53">
        <f t="shared" si="21"/>
        <v>66</v>
      </c>
      <c r="AE165" s="53">
        <f t="shared" si="21"/>
        <v>26</v>
      </c>
      <c r="AF165" s="53">
        <f t="shared" si="21"/>
        <v>93</v>
      </c>
      <c r="AG165" s="53">
        <f t="shared" si="21"/>
        <v>19</v>
      </c>
      <c r="AH165" s="53">
        <f t="shared" si="21"/>
        <v>45</v>
      </c>
      <c r="AI165" s="53">
        <f t="shared" si="21"/>
        <v>149</v>
      </c>
      <c r="AJ165" s="53">
        <f t="shared" si="21"/>
        <v>0</v>
      </c>
      <c r="AK165" s="53">
        <f t="shared" si="21"/>
        <v>1</v>
      </c>
      <c r="AL165" s="53">
        <f t="shared" si="21"/>
        <v>48</v>
      </c>
      <c r="AM165" s="53">
        <f t="shared" si="21"/>
        <v>136</v>
      </c>
      <c r="AN165" s="53">
        <f t="shared" si="21"/>
        <v>2116</v>
      </c>
      <c r="AO165" s="58">
        <f>SUM(AO148:AO164)</f>
        <v>0.99999999999999989</v>
      </c>
    </row>
    <row r="166" spans="1:41">
      <c r="A166" s="137" t="s">
        <v>55</v>
      </c>
      <c r="B166" s="134" t="s">
        <v>5</v>
      </c>
      <c r="C166" s="8">
        <v>1</v>
      </c>
      <c r="D166" s="2">
        <v>5</v>
      </c>
      <c r="E166" s="27">
        <v>1</v>
      </c>
      <c r="F166" s="29">
        <v>4</v>
      </c>
      <c r="G166" s="34">
        <v>2</v>
      </c>
      <c r="H166" s="29">
        <v>14</v>
      </c>
      <c r="I166" s="27">
        <v>7</v>
      </c>
      <c r="J166" s="29">
        <v>8</v>
      </c>
      <c r="K166" s="27">
        <v>31</v>
      </c>
      <c r="L166" s="29">
        <v>15</v>
      </c>
      <c r="M166" s="27">
        <v>22</v>
      </c>
      <c r="N166" s="29">
        <v>24</v>
      </c>
      <c r="O166" s="27">
        <v>31</v>
      </c>
      <c r="P166" s="29">
        <v>26</v>
      </c>
      <c r="Q166" s="27">
        <v>20</v>
      </c>
      <c r="R166" s="29">
        <v>33</v>
      </c>
      <c r="S166" s="27">
        <v>6</v>
      </c>
      <c r="T166" s="29">
        <v>23</v>
      </c>
      <c r="U166" s="27">
        <v>3</v>
      </c>
      <c r="V166" s="29">
        <v>2</v>
      </c>
      <c r="W166" s="27">
        <v>25</v>
      </c>
      <c r="X166" s="29">
        <v>18</v>
      </c>
      <c r="Y166" s="27">
        <v>19</v>
      </c>
      <c r="Z166" s="29">
        <v>27</v>
      </c>
      <c r="AA166" s="27">
        <v>13</v>
      </c>
      <c r="AB166" s="29">
        <v>16</v>
      </c>
      <c r="AC166" s="27">
        <v>15</v>
      </c>
      <c r="AD166" s="29">
        <v>15</v>
      </c>
      <c r="AE166" s="27">
        <v>9</v>
      </c>
      <c r="AF166" s="29">
        <v>25</v>
      </c>
      <c r="AG166" s="27">
        <v>1</v>
      </c>
      <c r="AH166" s="29">
        <v>17</v>
      </c>
      <c r="AI166" s="27">
        <v>27</v>
      </c>
      <c r="AJ166" s="29">
        <v>2</v>
      </c>
      <c r="AK166" s="27">
        <v>0</v>
      </c>
      <c r="AL166" s="29">
        <v>13</v>
      </c>
      <c r="AM166" s="18">
        <v>35</v>
      </c>
      <c r="AN166" s="46">
        <f t="shared" si="20"/>
        <v>554</v>
      </c>
      <c r="AO166" s="58">
        <f>AN166/AN169</f>
        <v>0.32549941245593422</v>
      </c>
    </row>
    <row r="167" spans="1:41">
      <c r="A167" s="138"/>
      <c r="B167" s="135"/>
      <c r="C167" s="9">
        <v>2</v>
      </c>
      <c r="D167" s="3">
        <v>7</v>
      </c>
      <c r="E167" s="25">
        <v>1</v>
      </c>
      <c r="F167" s="30">
        <v>3</v>
      </c>
      <c r="G167" s="35">
        <v>1</v>
      </c>
      <c r="H167" s="30">
        <v>11</v>
      </c>
      <c r="I167" s="25">
        <v>8</v>
      </c>
      <c r="J167" s="30">
        <v>4</v>
      </c>
      <c r="K167" s="25">
        <v>31</v>
      </c>
      <c r="L167" s="30">
        <v>22</v>
      </c>
      <c r="M167" s="25">
        <v>26</v>
      </c>
      <c r="N167" s="30">
        <v>24</v>
      </c>
      <c r="O167" s="25">
        <v>37</v>
      </c>
      <c r="P167" s="30">
        <v>15</v>
      </c>
      <c r="Q167" s="25">
        <v>17</v>
      </c>
      <c r="R167" s="30">
        <v>16</v>
      </c>
      <c r="S167" s="25">
        <v>2</v>
      </c>
      <c r="T167" s="30">
        <v>20</v>
      </c>
      <c r="U167" s="25">
        <v>1</v>
      </c>
      <c r="V167" s="30">
        <v>2</v>
      </c>
      <c r="W167" s="25">
        <v>27</v>
      </c>
      <c r="X167" s="30">
        <v>30</v>
      </c>
      <c r="Y167" s="25">
        <v>31</v>
      </c>
      <c r="Z167" s="30">
        <v>17</v>
      </c>
      <c r="AA167" s="25">
        <v>15</v>
      </c>
      <c r="AB167" s="30">
        <v>15</v>
      </c>
      <c r="AC167" s="25">
        <v>24</v>
      </c>
      <c r="AD167" s="30">
        <v>15</v>
      </c>
      <c r="AE167" s="25">
        <v>9</v>
      </c>
      <c r="AF167" s="30">
        <v>33</v>
      </c>
      <c r="AG167" s="25">
        <v>6</v>
      </c>
      <c r="AH167" s="30">
        <v>11</v>
      </c>
      <c r="AI167" s="25">
        <v>40</v>
      </c>
      <c r="AJ167" s="30">
        <v>3</v>
      </c>
      <c r="AK167" s="25">
        <v>0</v>
      </c>
      <c r="AL167" s="30">
        <v>8</v>
      </c>
      <c r="AM167" s="16">
        <v>31</v>
      </c>
      <c r="AN167" s="44">
        <f t="shared" si="20"/>
        <v>563</v>
      </c>
      <c r="AO167" s="58">
        <f>AN167/AN169</f>
        <v>0.3307873090481786</v>
      </c>
    </row>
    <row r="168" spans="1:41" ht="14.25" thickBot="1">
      <c r="A168" s="138"/>
      <c r="B168" s="135"/>
      <c r="C168" s="10">
        <v>3</v>
      </c>
      <c r="D168" s="4">
        <v>3</v>
      </c>
      <c r="E168" s="26">
        <v>2</v>
      </c>
      <c r="F168" s="31">
        <v>8</v>
      </c>
      <c r="G168" s="36">
        <v>3</v>
      </c>
      <c r="H168" s="31">
        <v>19</v>
      </c>
      <c r="I168" s="26">
        <v>11</v>
      </c>
      <c r="J168" s="31">
        <v>9</v>
      </c>
      <c r="K168" s="26">
        <v>29</v>
      </c>
      <c r="L168" s="31">
        <v>15</v>
      </c>
      <c r="M168" s="26">
        <v>34</v>
      </c>
      <c r="N168" s="31">
        <v>32</v>
      </c>
      <c r="O168" s="26">
        <v>33</v>
      </c>
      <c r="P168" s="31">
        <v>27</v>
      </c>
      <c r="Q168" s="26">
        <v>14</v>
      </c>
      <c r="R168" s="31">
        <v>35</v>
      </c>
      <c r="S168" s="26">
        <v>6</v>
      </c>
      <c r="T168" s="31">
        <v>40</v>
      </c>
      <c r="U168" s="26">
        <v>1</v>
      </c>
      <c r="V168" s="31">
        <v>3</v>
      </c>
      <c r="W168" s="26">
        <v>11</v>
      </c>
      <c r="X168" s="31">
        <v>21</v>
      </c>
      <c r="Y168" s="26">
        <v>36</v>
      </c>
      <c r="Z168" s="31">
        <v>21</v>
      </c>
      <c r="AA168" s="26">
        <v>12</v>
      </c>
      <c r="AB168" s="31">
        <v>21</v>
      </c>
      <c r="AC168" s="26">
        <v>22</v>
      </c>
      <c r="AD168" s="31">
        <v>19</v>
      </c>
      <c r="AE168" s="26">
        <v>13</v>
      </c>
      <c r="AF168" s="31">
        <v>10</v>
      </c>
      <c r="AG168" s="26">
        <v>5</v>
      </c>
      <c r="AH168" s="31">
        <v>8</v>
      </c>
      <c r="AI168" s="26">
        <v>19</v>
      </c>
      <c r="AJ168" s="31">
        <v>0</v>
      </c>
      <c r="AK168" s="26">
        <v>0</v>
      </c>
      <c r="AL168" s="31">
        <v>5</v>
      </c>
      <c r="AM168" s="17">
        <v>38</v>
      </c>
      <c r="AN168" s="45">
        <f t="shared" si="20"/>
        <v>585</v>
      </c>
      <c r="AO168" s="58">
        <f>AN168/AN169</f>
        <v>0.34371327849588718</v>
      </c>
    </row>
    <row r="169" spans="1:41" ht="14.25" thickBot="1">
      <c r="A169" s="138"/>
      <c r="B169" s="136"/>
      <c r="C169" s="60" t="s">
        <v>94</v>
      </c>
      <c r="D169" s="53">
        <f>SUM(D166:D168)</f>
        <v>15</v>
      </c>
      <c r="E169" s="53">
        <f t="shared" ref="E169:AM169" si="22">SUM(E166:E168)</f>
        <v>4</v>
      </c>
      <c r="F169" s="53">
        <f t="shared" si="22"/>
        <v>15</v>
      </c>
      <c r="G169" s="53">
        <f t="shared" si="22"/>
        <v>6</v>
      </c>
      <c r="H169" s="53">
        <f t="shared" si="22"/>
        <v>44</v>
      </c>
      <c r="I169" s="53">
        <f t="shared" si="22"/>
        <v>26</v>
      </c>
      <c r="J169" s="53">
        <f t="shared" si="22"/>
        <v>21</v>
      </c>
      <c r="K169" s="53">
        <f t="shared" si="22"/>
        <v>91</v>
      </c>
      <c r="L169" s="53">
        <f t="shared" si="22"/>
        <v>52</v>
      </c>
      <c r="M169" s="53">
        <f t="shared" si="22"/>
        <v>82</v>
      </c>
      <c r="N169" s="53">
        <f t="shared" si="22"/>
        <v>80</v>
      </c>
      <c r="O169" s="53">
        <f t="shared" si="22"/>
        <v>101</v>
      </c>
      <c r="P169" s="53">
        <f t="shared" si="22"/>
        <v>68</v>
      </c>
      <c r="Q169" s="53">
        <f t="shared" si="22"/>
        <v>51</v>
      </c>
      <c r="R169" s="53">
        <f t="shared" si="22"/>
        <v>84</v>
      </c>
      <c r="S169" s="53">
        <f t="shared" si="22"/>
        <v>14</v>
      </c>
      <c r="T169" s="53">
        <f t="shared" si="22"/>
        <v>83</v>
      </c>
      <c r="U169" s="53">
        <f t="shared" si="22"/>
        <v>5</v>
      </c>
      <c r="V169" s="53">
        <f t="shared" si="22"/>
        <v>7</v>
      </c>
      <c r="W169" s="53">
        <f t="shared" si="22"/>
        <v>63</v>
      </c>
      <c r="X169" s="53">
        <f t="shared" si="22"/>
        <v>69</v>
      </c>
      <c r="Y169" s="53">
        <f t="shared" si="22"/>
        <v>86</v>
      </c>
      <c r="Z169" s="53">
        <f t="shared" si="22"/>
        <v>65</v>
      </c>
      <c r="AA169" s="53">
        <f t="shared" si="22"/>
        <v>40</v>
      </c>
      <c r="AB169" s="53">
        <f t="shared" si="22"/>
        <v>52</v>
      </c>
      <c r="AC169" s="53">
        <f t="shared" si="22"/>
        <v>61</v>
      </c>
      <c r="AD169" s="53">
        <f t="shared" si="22"/>
        <v>49</v>
      </c>
      <c r="AE169" s="53">
        <f t="shared" si="22"/>
        <v>31</v>
      </c>
      <c r="AF169" s="53">
        <f t="shared" si="22"/>
        <v>68</v>
      </c>
      <c r="AG169" s="53">
        <f t="shared" si="22"/>
        <v>12</v>
      </c>
      <c r="AH169" s="53">
        <f t="shared" si="22"/>
        <v>36</v>
      </c>
      <c r="AI169" s="53">
        <f t="shared" si="22"/>
        <v>86</v>
      </c>
      <c r="AJ169" s="53">
        <f t="shared" si="22"/>
        <v>5</v>
      </c>
      <c r="AK169" s="53">
        <f t="shared" si="22"/>
        <v>0</v>
      </c>
      <c r="AL169" s="53">
        <f t="shared" si="22"/>
        <v>26</v>
      </c>
      <c r="AM169" s="53">
        <f t="shared" si="22"/>
        <v>104</v>
      </c>
      <c r="AN169" s="53">
        <f>SUM(AN166:AN168)</f>
        <v>1702</v>
      </c>
      <c r="AO169" s="58">
        <f>SUM(AO166:AO168)</f>
        <v>1</v>
      </c>
    </row>
    <row r="170" spans="1:41">
      <c r="A170" s="138"/>
      <c r="B170" s="134" t="s">
        <v>6</v>
      </c>
      <c r="C170" s="8">
        <v>1</v>
      </c>
      <c r="D170" s="2">
        <v>0</v>
      </c>
      <c r="E170" s="27">
        <v>0</v>
      </c>
      <c r="F170" s="29">
        <v>0</v>
      </c>
      <c r="G170" s="34">
        <v>0</v>
      </c>
      <c r="H170" s="29">
        <v>1</v>
      </c>
      <c r="I170" s="27">
        <v>0</v>
      </c>
      <c r="J170" s="29">
        <v>0</v>
      </c>
      <c r="K170" s="27">
        <v>0</v>
      </c>
      <c r="L170" s="29">
        <v>1</v>
      </c>
      <c r="M170" s="27">
        <v>2</v>
      </c>
      <c r="N170" s="29">
        <v>0</v>
      </c>
      <c r="O170" s="27">
        <v>1</v>
      </c>
      <c r="P170" s="29">
        <v>0</v>
      </c>
      <c r="Q170" s="27">
        <v>1</v>
      </c>
      <c r="R170" s="29">
        <v>0</v>
      </c>
      <c r="S170" s="27">
        <v>0</v>
      </c>
      <c r="T170" s="29">
        <v>2</v>
      </c>
      <c r="U170" s="27">
        <v>1</v>
      </c>
      <c r="V170" s="29">
        <v>0</v>
      </c>
      <c r="W170" s="27">
        <v>2</v>
      </c>
      <c r="X170" s="29">
        <v>0</v>
      </c>
      <c r="Y170" s="27">
        <v>0</v>
      </c>
      <c r="Z170" s="29">
        <v>0</v>
      </c>
      <c r="AA170" s="27">
        <v>1</v>
      </c>
      <c r="AB170" s="29">
        <v>1</v>
      </c>
      <c r="AC170" s="27">
        <v>0</v>
      </c>
      <c r="AD170" s="29">
        <v>0</v>
      </c>
      <c r="AE170" s="27">
        <v>1</v>
      </c>
      <c r="AF170" s="29">
        <v>0</v>
      </c>
      <c r="AG170" s="27">
        <v>0</v>
      </c>
      <c r="AH170" s="29">
        <v>0</v>
      </c>
      <c r="AI170" s="27">
        <v>1</v>
      </c>
      <c r="AJ170" s="29">
        <v>0</v>
      </c>
      <c r="AK170" s="27">
        <v>0</v>
      </c>
      <c r="AL170" s="29">
        <v>0</v>
      </c>
      <c r="AM170" s="18">
        <v>4</v>
      </c>
      <c r="AN170" s="46">
        <f t="shared" si="20"/>
        <v>19</v>
      </c>
      <c r="AO170" s="58">
        <f>AN170/AN185</f>
        <v>5.4550674705713467E-3</v>
      </c>
    </row>
    <row r="171" spans="1:41">
      <c r="A171" s="138"/>
      <c r="B171" s="135"/>
      <c r="C171" s="9">
        <v>2</v>
      </c>
      <c r="D171" s="3">
        <v>0</v>
      </c>
      <c r="E171" s="25">
        <v>0</v>
      </c>
      <c r="F171" s="30">
        <v>4</v>
      </c>
      <c r="G171" s="35">
        <v>3</v>
      </c>
      <c r="H171" s="30">
        <v>3</v>
      </c>
      <c r="I171" s="25">
        <v>2</v>
      </c>
      <c r="J171" s="30">
        <v>2</v>
      </c>
      <c r="K171" s="25">
        <v>11</v>
      </c>
      <c r="L171" s="30">
        <v>3</v>
      </c>
      <c r="M171" s="25">
        <v>10</v>
      </c>
      <c r="N171" s="30">
        <v>14</v>
      </c>
      <c r="O171" s="25">
        <v>11</v>
      </c>
      <c r="P171" s="30">
        <v>7</v>
      </c>
      <c r="Q171" s="25">
        <v>10</v>
      </c>
      <c r="R171" s="30">
        <v>10</v>
      </c>
      <c r="S171" s="25">
        <v>4</v>
      </c>
      <c r="T171" s="30">
        <v>12</v>
      </c>
      <c r="U171" s="25">
        <v>1</v>
      </c>
      <c r="V171" s="30">
        <v>0</v>
      </c>
      <c r="W171" s="25">
        <v>10</v>
      </c>
      <c r="X171" s="30">
        <v>12</v>
      </c>
      <c r="Y171" s="25">
        <v>10</v>
      </c>
      <c r="Z171" s="30">
        <v>10</v>
      </c>
      <c r="AA171" s="25">
        <v>6</v>
      </c>
      <c r="AB171" s="30">
        <v>6</v>
      </c>
      <c r="AC171" s="25">
        <v>10</v>
      </c>
      <c r="AD171" s="30">
        <v>11</v>
      </c>
      <c r="AE171" s="25">
        <v>3</v>
      </c>
      <c r="AF171" s="30">
        <v>14</v>
      </c>
      <c r="AG171" s="25">
        <v>3</v>
      </c>
      <c r="AH171" s="30">
        <v>7</v>
      </c>
      <c r="AI171" s="25">
        <v>4</v>
      </c>
      <c r="AJ171" s="30">
        <v>0</v>
      </c>
      <c r="AK171" s="25">
        <v>0</v>
      </c>
      <c r="AL171" s="30">
        <v>3</v>
      </c>
      <c r="AM171" s="16">
        <v>10</v>
      </c>
      <c r="AN171" s="44">
        <f t="shared" si="20"/>
        <v>226</v>
      </c>
      <c r="AO171" s="58">
        <f>AN171/AN185</f>
        <v>6.4886592018374961E-2</v>
      </c>
    </row>
    <row r="172" spans="1:41">
      <c r="A172" s="138"/>
      <c r="B172" s="135"/>
      <c r="C172" s="9">
        <v>3</v>
      </c>
      <c r="D172" s="3">
        <v>1</v>
      </c>
      <c r="E172" s="25">
        <v>0</v>
      </c>
      <c r="F172" s="30">
        <v>0</v>
      </c>
      <c r="G172" s="35">
        <v>0</v>
      </c>
      <c r="H172" s="30">
        <v>4</v>
      </c>
      <c r="I172" s="25">
        <v>2</v>
      </c>
      <c r="J172" s="30">
        <v>0</v>
      </c>
      <c r="K172" s="25">
        <v>7</v>
      </c>
      <c r="L172" s="30">
        <v>3</v>
      </c>
      <c r="M172" s="25">
        <v>6</v>
      </c>
      <c r="N172" s="30">
        <v>3</v>
      </c>
      <c r="O172" s="25">
        <v>5</v>
      </c>
      <c r="P172" s="30">
        <v>3</v>
      </c>
      <c r="Q172" s="25">
        <v>2</v>
      </c>
      <c r="R172" s="30">
        <v>12</v>
      </c>
      <c r="S172" s="25">
        <v>1</v>
      </c>
      <c r="T172" s="30">
        <v>5</v>
      </c>
      <c r="U172" s="25">
        <v>0</v>
      </c>
      <c r="V172" s="30">
        <v>0</v>
      </c>
      <c r="W172" s="25">
        <v>1</v>
      </c>
      <c r="X172" s="30">
        <v>6</v>
      </c>
      <c r="Y172" s="25">
        <v>9</v>
      </c>
      <c r="Z172" s="30">
        <v>6</v>
      </c>
      <c r="AA172" s="25">
        <v>2</v>
      </c>
      <c r="AB172" s="30">
        <v>3</v>
      </c>
      <c r="AC172" s="25">
        <v>4</v>
      </c>
      <c r="AD172" s="30">
        <v>4</v>
      </c>
      <c r="AE172" s="25">
        <v>3</v>
      </c>
      <c r="AF172" s="30">
        <v>4</v>
      </c>
      <c r="AG172" s="25">
        <v>0</v>
      </c>
      <c r="AH172" s="30">
        <v>1</v>
      </c>
      <c r="AI172" s="25">
        <v>10</v>
      </c>
      <c r="AJ172" s="30">
        <v>0</v>
      </c>
      <c r="AK172" s="25">
        <v>0</v>
      </c>
      <c r="AL172" s="30">
        <v>0</v>
      </c>
      <c r="AM172" s="16">
        <v>9</v>
      </c>
      <c r="AN172" s="44">
        <f t="shared" si="20"/>
        <v>116</v>
      </c>
      <c r="AO172" s="58">
        <f>AN172/AN185</f>
        <v>3.3304622451909273E-2</v>
      </c>
    </row>
    <row r="173" spans="1:41">
      <c r="A173" s="138"/>
      <c r="B173" s="135"/>
      <c r="C173" s="9">
        <v>4</v>
      </c>
      <c r="D173" s="3">
        <v>4</v>
      </c>
      <c r="E173" s="25">
        <v>0</v>
      </c>
      <c r="F173" s="30">
        <v>0</v>
      </c>
      <c r="G173" s="35">
        <v>0</v>
      </c>
      <c r="H173" s="30">
        <v>1</v>
      </c>
      <c r="I173" s="25">
        <v>0</v>
      </c>
      <c r="J173" s="30">
        <v>3</v>
      </c>
      <c r="K173" s="25">
        <v>39</v>
      </c>
      <c r="L173" s="30">
        <v>13</v>
      </c>
      <c r="M173" s="25">
        <v>1</v>
      </c>
      <c r="N173" s="30">
        <v>2</v>
      </c>
      <c r="O173" s="25">
        <v>24</v>
      </c>
      <c r="P173" s="30">
        <v>9</v>
      </c>
      <c r="Q173" s="25">
        <v>0</v>
      </c>
      <c r="R173" s="30">
        <v>2</v>
      </c>
      <c r="S173" s="25">
        <v>1</v>
      </c>
      <c r="T173" s="30">
        <v>22</v>
      </c>
      <c r="U173" s="25">
        <v>0</v>
      </c>
      <c r="V173" s="30">
        <v>0</v>
      </c>
      <c r="W173" s="25">
        <v>13</v>
      </c>
      <c r="X173" s="30">
        <v>5</v>
      </c>
      <c r="Y173" s="25">
        <v>1</v>
      </c>
      <c r="Z173" s="30">
        <v>6</v>
      </c>
      <c r="AA173" s="25">
        <v>5</v>
      </c>
      <c r="AB173" s="30">
        <v>5</v>
      </c>
      <c r="AC173" s="25">
        <v>5</v>
      </c>
      <c r="AD173" s="30">
        <v>2</v>
      </c>
      <c r="AE173" s="25">
        <v>1</v>
      </c>
      <c r="AF173" s="30">
        <v>6</v>
      </c>
      <c r="AG173" s="25">
        <v>0</v>
      </c>
      <c r="AH173" s="30">
        <v>0</v>
      </c>
      <c r="AI173" s="25">
        <v>33</v>
      </c>
      <c r="AJ173" s="30">
        <v>0</v>
      </c>
      <c r="AK173" s="25">
        <v>0</v>
      </c>
      <c r="AL173" s="30">
        <v>1</v>
      </c>
      <c r="AM173" s="16">
        <v>13</v>
      </c>
      <c r="AN173" s="44">
        <f t="shared" si="20"/>
        <v>217</v>
      </c>
      <c r="AO173" s="58">
        <f>AN173/AN185</f>
        <v>6.2302612690209591E-2</v>
      </c>
    </row>
    <row r="174" spans="1:41">
      <c r="A174" s="138"/>
      <c r="B174" s="135"/>
      <c r="C174" s="9">
        <v>5</v>
      </c>
      <c r="D174" s="3">
        <v>6</v>
      </c>
      <c r="E174" s="25">
        <v>3</v>
      </c>
      <c r="F174" s="30">
        <v>4</v>
      </c>
      <c r="G174" s="35">
        <v>2</v>
      </c>
      <c r="H174" s="30">
        <v>15</v>
      </c>
      <c r="I174" s="25">
        <v>13</v>
      </c>
      <c r="J174" s="30">
        <v>8</v>
      </c>
      <c r="K174" s="25">
        <v>41</v>
      </c>
      <c r="L174" s="30">
        <v>17</v>
      </c>
      <c r="M174" s="25">
        <v>32</v>
      </c>
      <c r="N174" s="30">
        <v>33</v>
      </c>
      <c r="O174" s="25">
        <v>40</v>
      </c>
      <c r="P174" s="30">
        <v>21</v>
      </c>
      <c r="Q174" s="25">
        <v>16</v>
      </c>
      <c r="R174" s="30">
        <v>37</v>
      </c>
      <c r="S174" s="25">
        <v>6</v>
      </c>
      <c r="T174" s="30">
        <v>25</v>
      </c>
      <c r="U174" s="25">
        <v>1</v>
      </c>
      <c r="V174" s="30">
        <v>2</v>
      </c>
      <c r="W174" s="25">
        <v>29</v>
      </c>
      <c r="X174" s="30">
        <v>30</v>
      </c>
      <c r="Y174" s="25">
        <v>31</v>
      </c>
      <c r="Z174" s="30">
        <v>25</v>
      </c>
      <c r="AA174" s="25">
        <v>17</v>
      </c>
      <c r="AB174" s="30">
        <v>24</v>
      </c>
      <c r="AC174" s="25">
        <v>23</v>
      </c>
      <c r="AD174" s="30">
        <v>24</v>
      </c>
      <c r="AE174" s="25">
        <v>16</v>
      </c>
      <c r="AF174" s="30">
        <v>32</v>
      </c>
      <c r="AG174" s="25">
        <v>5</v>
      </c>
      <c r="AH174" s="30">
        <v>9</v>
      </c>
      <c r="AI174" s="25">
        <v>35</v>
      </c>
      <c r="AJ174" s="30">
        <v>1</v>
      </c>
      <c r="AK174" s="25">
        <v>0</v>
      </c>
      <c r="AL174" s="30">
        <v>7</v>
      </c>
      <c r="AM174" s="16">
        <v>35</v>
      </c>
      <c r="AN174" s="44">
        <f t="shared" si="20"/>
        <v>665</v>
      </c>
      <c r="AO174" s="58">
        <f>AN174/AN185</f>
        <v>0.19092736146999714</v>
      </c>
    </row>
    <row r="175" spans="1:41">
      <c r="A175" s="138"/>
      <c r="B175" s="135"/>
      <c r="C175" s="9">
        <v>6</v>
      </c>
      <c r="D175" s="3">
        <v>7</v>
      </c>
      <c r="E175" s="25">
        <v>3</v>
      </c>
      <c r="F175" s="30">
        <v>5</v>
      </c>
      <c r="G175" s="35">
        <v>1</v>
      </c>
      <c r="H175" s="30">
        <v>12</v>
      </c>
      <c r="I175" s="25">
        <v>15</v>
      </c>
      <c r="J175" s="30">
        <v>7</v>
      </c>
      <c r="K175" s="25">
        <v>12</v>
      </c>
      <c r="L175" s="30">
        <v>8</v>
      </c>
      <c r="M175" s="25">
        <v>17</v>
      </c>
      <c r="N175" s="30">
        <v>12</v>
      </c>
      <c r="O175" s="25">
        <v>10</v>
      </c>
      <c r="P175" s="30">
        <v>16</v>
      </c>
      <c r="Q175" s="25">
        <v>9</v>
      </c>
      <c r="R175" s="30">
        <v>20</v>
      </c>
      <c r="S175" s="25">
        <v>5</v>
      </c>
      <c r="T175" s="30">
        <v>15</v>
      </c>
      <c r="U175" s="25">
        <v>3</v>
      </c>
      <c r="V175" s="30">
        <v>1</v>
      </c>
      <c r="W175" s="25">
        <v>11</v>
      </c>
      <c r="X175" s="30">
        <v>12</v>
      </c>
      <c r="Y175" s="25">
        <v>22</v>
      </c>
      <c r="Z175" s="30">
        <v>13</v>
      </c>
      <c r="AA175" s="25">
        <v>13</v>
      </c>
      <c r="AB175" s="30">
        <v>15</v>
      </c>
      <c r="AC175" s="25">
        <v>11</v>
      </c>
      <c r="AD175" s="30">
        <v>9</v>
      </c>
      <c r="AE175" s="25">
        <v>3</v>
      </c>
      <c r="AF175" s="30">
        <v>10</v>
      </c>
      <c r="AG175" s="25">
        <v>6</v>
      </c>
      <c r="AH175" s="30">
        <v>14</v>
      </c>
      <c r="AI175" s="25">
        <v>8</v>
      </c>
      <c r="AJ175" s="30">
        <v>0</v>
      </c>
      <c r="AK175" s="25">
        <v>0</v>
      </c>
      <c r="AL175" s="30">
        <v>6</v>
      </c>
      <c r="AM175" s="16">
        <v>18</v>
      </c>
      <c r="AN175" s="44">
        <f t="shared" si="20"/>
        <v>349</v>
      </c>
      <c r="AO175" s="58">
        <f>AN175/AN185</f>
        <v>0.10020097616996841</v>
      </c>
    </row>
    <row r="176" spans="1:41">
      <c r="A176" s="138"/>
      <c r="B176" s="135"/>
      <c r="C176" s="9">
        <v>7</v>
      </c>
      <c r="D176" s="3">
        <v>2</v>
      </c>
      <c r="E176" s="25">
        <v>0</v>
      </c>
      <c r="F176" s="30">
        <v>2</v>
      </c>
      <c r="G176" s="35">
        <v>1</v>
      </c>
      <c r="H176" s="30">
        <v>7</v>
      </c>
      <c r="I176" s="25">
        <v>1</v>
      </c>
      <c r="J176" s="30">
        <v>6</v>
      </c>
      <c r="K176" s="25">
        <v>2</v>
      </c>
      <c r="L176" s="30">
        <v>1</v>
      </c>
      <c r="M176" s="25">
        <v>2</v>
      </c>
      <c r="N176" s="30">
        <v>2</v>
      </c>
      <c r="O176" s="25">
        <v>4</v>
      </c>
      <c r="P176" s="30">
        <v>1</v>
      </c>
      <c r="Q176" s="25">
        <v>2</v>
      </c>
      <c r="R176" s="30">
        <v>2</v>
      </c>
      <c r="S176" s="25">
        <v>2</v>
      </c>
      <c r="T176" s="30">
        <v>4</v>
      </c>
      <c r="U176" s="25">
        <v>1</v>
      </c>
      <c r="V176" s="30">
        <v>1</v>
      </c>
      <c r="W176" s="25">
        <v>3</v>
      </c>
      <c r="X176" s="30">
        <v>3</v>
      </c>
      <c r="Y176" s="25">
        <v>6</v>
      </c>
      <c r="Z176" s="30">
        <v>7</v>
      </c>
      <c r="AA176" s="25">
        <v>0</v>
      </c>
      <c r="AB176" s="30">
        <v>1</v>
      </c>
      <c r="AC176" s="25">
        <v>4</v>
      </c>
      <c r="AD176" s="30">
        <v>1</v>
      </c>
      <c r="AE176" s="25">
        <v>2</v>
      </c>
      <c r="AF176" s="30">
        <v>3</v>
      </c>
      <c r="AG176" s="25">
        <v>3</v>
      </c>
      <c r="AH176" s="30">
        <v>6</v>
      </c>
      <c r="AI176" s="25">
        <v>2</v>
      </c>
      <c r="AJ176" s="30">
        <v>2</v>
      </c>
      <c r="AK176" s="25">
        <v>0</v>
      </c>
      <c r="AL176" s="30">
        <v>2</v>
      </c>
      <c r="AM176" s="16">
        <v>6</v>
      </c>
      <c r="AN176" s="44">
        <f t="shared" si="20"/>
        <v>94</v>
      </c>
      <c r="AO176" s="58">
        <f>AN176/AN185</f>
        <v>2.6988228538616134E-2</v>
      </c>
    </row>
    <row r="177" spans="1:41">
      <c r="A177" s="138"/>
      <c r="B177" s="135"/>
      <c r="C177" s="9">
        <v>8</v>
      </c>
      <c r="D177" s="3">
        <v>1</v>
      </c>
      <c r="E177" s="25">
        <v>0</v>
      </c>
      <c r="F177" s="30">
        <v>0</v>
      </c>
      <c r="G177" s="35">
        <v>1</v>
      </c>
      <c r="H177" s="30">
        <v>7</v>
      </c>
      <c r="I177" s="25">
        <v>3</v>
      </c>
      <c r="J177" s="30">
        <v>3</v>
      </c>
      <c r="K177" s="25">
        <v>11</v>
      </c>
      <c r="L177" s="30">
        <v>2</v>
      </c>
      <c r="M177" s="25">
        <v>11</v>
      </c>
      <c r="N177" s="30">
        <v>14</v>
      </c>
      <c r="O177" s="25">
        <v>13</v>
      </c>
      <c r="P177" s="30">
        <v>7</v>
      </c>
      <c r="Q177" s="25">
        <v>9</v>
      </c>
      <c r="R177" s="30">
        <v>11</v>
      </c>
      <c r="S177" s="25">
        <v>3</v>
      </c>
      <c r="T177" s="30">
        <v>10</v>
      </c>
      <c r="U177" s="25">
        <v>0</v>
      </c>
      <c r="V177" s="30">
        <v>1</v>
      </c>
      <c r="W177" s="25">
        <v>10</v>
      </c>
      <c r="X177" s="30">
        <v>16</v>
      </c>
      <c r="Y177" s="25">
        <v>13</v>
      </c>
      <c r="Z177" s="30">
        <v>10</v>
      </c>
      <c r="AA177" s="25">
        <v>6</v>
      </c>
      <c r="AB177" s="30">
        <v>3</v>
      </c>
      <c r="AC177" s="25">
        <v>8</v>
      </c>
      <c r="AD177" s="30">
        <v>8</v>
      </c>
      <c r="AE177" s="25">
        <v>5</v>
      </c>
      <c r="AF177" s="30">
        <v>10</v>
      </c>
      <c r="AG177" s="25">
        <v>1</v>
      </c>
      <c r="AH177" s="30">
        <v>4</v>
      </c>
      <c r="AI177" s="25">
        <v>7</v>
      </c>
      <c r="AJ177" s="30">
        <v>1</v>
      </c>
      <c r="AK177" s="25">
        <v>0</v>
      </c>
      <c r="AL177" s="30">
        <v>1</v>
      </c>
      <c r="AM177" s="16">
        <v>6</v>
      </c>
      <c r="AN177" s="44">
        <f t="shared" si="20"/>
        <v>216</v>
      </c>
      <c r="AO177" s="58">
        <f>AN177/AN185</f>
        <v>6.2015503875968991E-2</v>
      </c>
    </row>
    <row r="178" spans="1:41">
      <c r="A178" s="138"/>
      <c r="B178" s="135"/>
      <c r="C178" s="9">
        <v>9</v>
      </c>
      <c r="D178" s="3">
        <v>3</v>
      </c>
      <c r="E178" s="25">
        <v>0</v>
      </c>
      <c r="F178" s="30">
        <v>4</v>
      </c>
      <c r="G178" s="35">
        <v>2</v>
      </c>
      <c r="H178" s="30">
        <v>18</v>
      </c>
      <c r="I178" s="25">
        <v>7</v>
      </c>
      <c r="J178" s="30">
        <v>6</v>
      </c>
      <c r="K178" s="25">
        <v>21</v>
      </c>
      <c r="L178" s="30">
        <v>16</v>
      </c>
      <c r="M178" s="25">
        <v>36</v>
      </c>
      <c r="N178" s="30">
        <v>30</v>
      </c>
      <c r="O178" s="25">
        <v>39</v>
      </c>
      <c r="P178" s="30">
        <v>26</v>
      </c>
      <c r="Q178" s="25">
        <v>22</v>
      </c>
      <c r="R178" s="30">
        <v>40</v>
      </c>
      <c r="S178" s="25">
        <v>4</v>
      </c>
      <c r="T178" s="30">
        <v>31</v>
      </c>
      <c r="U178" s="25">
        <v>0</v>
      </c>
      <c r="V178" s="30">
        <v>3</v>
      </c>
      <c r="W178" s="25">
        <v>28</v>
      </c>
      <c r="X178" s="30">
        <v>30</v>
      </c>
      <c r="Y178" s="25">
        <v>34</v>
      </c>
      <c r="Z178" s="30">
        <v>25</v>
      </c>
      <c r="AA178" s="25">
        <v>19</v>
      </c>
      <c r="AB178" s="30">
        <v>24</v>
      </c>
      <c r="AC178" s="25">
        <v>25</v>
      </c>
      <c r="AD178" s="30">
        <v>20</v>
      </c>
      <c r="AE178" s="25">
        <v>12</v>
      </c>
      <c r="AF178" s="30">
        <v>29</v>
      </c>
      <c r="AG178" s="25">
        <v>5</v>
      </c>
      <c r="AH178" s="30">
        <v>9</v>
      </c>
      <c r="AI178" s="25">
        <v>21</v>
      </c>
      <c r="AJ178" s="30">
        <v>0</v>
      </c>
      <c r="AK178" s="25">
        <v>0</v>
      </c>
      <c r="AL178" s="30">
        <v>10</v>
      </c>
      <c r="AM178" s="16">
        <v>43</v>
      </c>
      <c r="AN178" s="44">
        <f t="shared" si="20"/>
        <v>642</v>
      </c>
      <c r="AO178" s="58">
        <f>AN178/AN185</f>
        <v>0.1843238587424634</v>
      </c>
    </row>
    <row r="179" spans="1:41">
      <c r="A179" s="138"/>
      <c r="B179" s="135"/>
      <c r="C179" s="9">
        <v>10</v>
      </c>
      <c r="D179" s="3">
        <v>0</v>
      </c>
      <c r="E179" s="25">
        <v>1</v>
      </c>
      <c r="F179" s="30">
        <v>0</v>
      </c>
      <c r="G179" s="35">
        <v>1</v>
      </c>
      <c r="H179" s="30">
        <v>3</v>
      </c>
      <c r="I179" s="25">
        <v>0</v>
      </c>
      <c r="J179" s="30">
        <v>1</v>
      </c>
      <c r="K179" s="25">
        <v>11</v>
      </c>
      <c r="L179" s="30">
        <v>8</v>
      </c>
      <c r="M179" s="25">
        <v>9</v>
      </c>
      <c r="N179" s="30">
        <v>13</v>
      </c>
      <c r="O179" s="25">
        <v>4</v>
      </c>
      <c r="P179" s="30">
        <v>4</v>
      </c>
      <c r="Q179" s="25">
        <v>7</v>
      </c>
      <c r="R179" s="30">
        <v>17</v>
      </c>
      <c r="S179" s="25">
        <v>0</v>
      </c>
      <c r="T179" s="30">
        <v>7</v>
      </c>
      <c r="U179" s="25">
        <v>0</v>
      </c>
      <c r="V179" s="30">
        <v>0</v>
      </c>
      <c r="W179" s="25">
        <v>5</v>
      </c>
      <c r="X179" s="30">
        <v>9</v>
      </c>
      <c r="Y179" s="25">
        <v>11</v>
      </c>
      <c r="Z179" s="30">
        <v>3</v>
      </c>
      <c r="AA179" s="25">
        <v>5</v>
      </c>
      <c r="AB179" s="30">
        <v>6</v>
      </c>
      <c r="AC179" s="25">
        <v>6</v>
      </c>
      <c r="AD179" s="30">
        <v>5</v>
      </c>
      <c r="AE179" s="25">
        <v>5</v>
      </c>
      <c r="AF179" s="30">
        <v>7</v>
      </c>
      <c r="AG179" s="25">
        <v>1</v>
      </c>
      <c r="AH179" s="30">
        <v>1</v>
      </c>
      <c r="AI179" s="25">
        <v>10</v>
      </c>
      <c r="AJ179" s="30">
        <v>0</v>
      </c>
      <c r="AK179" s="25">
        <v>0</v>
      </c>
      <c r="AL179" s="30">
        <v>5</v>
      </c>
      <c r="AM179" s="16">
        <v>5</v>
      </c>
      <c r="AN179" s="44">
        <f t="shared" si="20"/>
        <v>170</v>
      </c>
      <c r="AO179" s="58">
        <f>AN179/AN185</f>
        <v>4.8808498420901521E-2</v>
      </c>
    </row>
    <row r="180" spans="1:41">
      <c r="A180" s="138"/>
      <c r="B180" s="135"/>
      <c r="C180" s="9">
        <v>11</v>
      </c>
      <c r="D180" s="3">
        <v>1</v>
      </c>
      <c r="E180" s="25">
        <v>0</v>
      </c>
      <c r="F180" s="30">
        <v>0</v>
      </c>
      <c r="G180" s="35">
        <v>0</v>
      </c>
      <c r="H180" s="30">
        <v>0</v>
      </c>
      <c r="I180" s="25">
        <v>2</v>
      </c>
      <c r="J180" s="30">
        <v>0</v>
      </c>
      <c r="K180" s="25">
        <v>4</v>
      </c>
      <c r="L180" s="30">
        <v>0</v>
      </c>
      <c r="M180" s="25">
        <v>1</v>
      </c>
      <c r="N180" s="30">
        <v>3</v>
      </c>
      <c r="O180" s="25">
        <v>7</v>
      </c>
      <c r="P180" s="30">
        <v>3</v>
      </c>
      <c r="Q180" s="25">
        <v>1</v>
      </c>
      <c r="R180" s="30">
        <v>2</v>
      </c>
      <c r="S180" s="25">
        <v>0</v>
      </c>
      <c r="T180" s="30">
        <v>3</v>
      </c>
      <c r="U180" s="25">
        <v>0</v>
      </c>
      <c r="V180" s="30">
        <v>0</v>
      </c>
      <c r="W180" s="25">
        <v>2</v>
      </c>
      <c r="X180" s="30">
        <v>2</v>
      </c>
      <c r="Y180" s="25">
        <v>2</v>
      </c>
      <c r="Z180" s="30">
        <v>1</v>
      </c>
      <c r="AA180" s="25">
        <v>2</v>
      </c>
      <c r="AB180" s="30">
        <v>3</v>
      </c>
      <c r="AC180" s="25">
        <v>3</v>
      </c>
      <c r="AD180" s="30">
        <v>3</v>
      </c>
      <c r="AE180" s="25">
        <v>5</v>
      </c>
      <c r="AF180" s="30">
        <v>0</v>
      </c>
      <c r="AG180" s="25">
        <v>1</v>
      </c>
      <c r="AH180" s="30">
        <v>0</v>
      </c>
      <c r="AI180" s="25">
        <v>2</v>
      </c>
      <c r="AJ180" s="30">
        <v>0</v>
      </c>
      <c r="AK180" s="25">
        <v>0</v>
      </c>
      <c r="AL180" s="30">
        <v>2</v>
      </c>
      <c r="AM180" s="16">
        <v>0</v>
      </c>
      <c r="AN180" s="44">
        <f t="shared" si="20"/>
        <v>55</v>
      </c>
      <c r="AO180" s="58">
        <f>AN180/AN185</f>
        <v>1.5790984783232844E-2</v>
      </c>
    </row>
    <row r="181" spans="1:41">
      <c r="A181" s="138"/>
      <c r="B181" s="135"/>
      <c r="C181" s="9">
        <v>12</v>
      </c>
      <c r="D181" s="3">
        <v>1</v>
      </c>
      <c r="E181" s="25">
        <v>0</v>
      </c>
      <c r="F181" s="30">
        <v>0</v>
      </c>
      <c r="G181" s="35">
        <v>0</v>
      </c>
      <c r="H181" s="30">
        <v>4</v>
      </c>
      <c r="I181" s="25">
        <v>2</v>
      </c>
      <c r="J181" s="30">
        <v>2</v>
      </c>
      <c r="K181" s="25">
        <v>8</v>
      </c>
      <c r="L181" s="30">
        <v>6</v>
      </c>
      <c r="M181" s="25">
        <v>10</v>
      </c>
      <c r="N181" s="30">
        <v>10</v>
      </c>
      <c r="O181" s="25">
        <v>11</v>
      </c>
      <c r="P181" s="30">
        <v>6</v>
      </c>
      <c r="Q181" s="25">
        <v>5</v>
      </c>
      <c r="R181" s="30">
        <v>5</v>
      </c>
      <c r="S181" s="25">
        <v>1</v>
      </c>
      <c r="T181" s="30">
        <v>6</v>
      </c>
      <c r="U181" s="25">
        <v>1</v>
      </c>
      <c r="V181" s="30">
        <v>0</v>
      </c>
      <c r="W181" s="25">
        <v>9</v>
      </c>
      <c r="X181" s="30">
        <v>3</v>
      </c>
      <c r="Y181" s="25">
        <v>10</v>
      </c>
      <c r="Z181" s="30">
        <v>9</v>
      </c>
      <c r="AA181" s="25">
        <v>6</v>
      </c>
      <c r="AB181" s="30">
        <v>8</v>
      </c>
      <c r="AC181" s="25">
        <v>6</v>
      </c>
      <c r="AD181" s="30">
        <v>5</v>
      </c>
      <c r="AE181" s="25">
        <v>4</v>
      </c>
      <c r="AF181" s="30">
        <v>8</v>
      </c>
      <c r="AG181" s="25">
        <v>0</v>
      </c>
      <c r="AH181" s="30">
        <v>3</v>
      </c>
      <c r="AI181" s="25">
        <v>1</v>
      </c>
      <c r="AJ181" s="30">
        <v>0</v>
      </c>
      <c r="AK181" s="25">
        <v>0</v>
      </c>
      <c r="AL181" s="30">
        <v>0</v>
      </c>
      <c r="AM181" s="16">
        <v>8</v>
      </c>
      <c r="AN181" s="44">
        <f t="shared" si="20"/>
        <v>158</v>
      </c>
      <c r="AO181" s="58">
        <f>AN181/AN185</f>
        <v>4.5363192650014358E-2</v>
      </c>
    </row>
    <row r="182" spans="1:41">
      <c r="A182" s="138"/>
      <c r="B182" s="135"/>
      <c r="C182" s="9">
        <v>13</v>
      </c>
      <c r="D182" s="3">
        <v>2</v>
      </c>
      <c r="E182" s="25">
        <v>0</v>
      </c>
      <c r="F182" s="30">
        <v>6</v>
      </c>
      <c r="G182" s="35">
        <v>0</v>
      </c>
      <c r="H182" s="30">
        <v>8</v>
      </c>
      <c r="I182" s="25">
        <v>5</v>
      </c>
      <c r="J182" s="30">
        <v>4</v>
      </c>
      <c r="K182" s="25">
        <v>16</v>
      </c>
      <c r="L182" s="30">
        <v>11</v>
      </c>
      <c r="M182" s="25">
        <v>28</v>
      </c>
      <c r="N182" s="30">
        <v>17</v>
      </c>
      <c r="O182" s="25">
        <v>18</v>
      </c>
      <c r="P182" s="30">
        <v>17</v>
      </c>
      <c r="Q182" s="25">
        <v>12</v>
      </c>
      <c r="R182" s="30">
        <v>17</v>
      </c>
      <c r="S182" s="25">
        <v>3</v>
      </c>
      <c r="T182" s="30">
        <v>18</v>
      </c>
      <c r="U182" s="25">
        <v>1</v>
      </c>
      <c r="V182" s="30">
        <v>1</v>
      </c>
      <c r="W182" s="25">
        <v>12</v>
      </c>
      <c r="X182" s="30">
        <v>13</v>
      </c>
      <c r="Y182" s="25">
        <v>16</v>
      </c>
      <c r="Z182" s="30">
        <v>12</v>
      </c>
      <c r="AA182" s="25">
        <v>6</v>
      </c>
      <c r="AB182" s="30">
        <v>11</v>
      </c>
      <c r="AC182" s="25">
        <v>20</v>
      </c>
      <c r="AD182" s="30">
        <v>11</v>
      </c>
      <c r="AE182" s="25">
        <v>5</v>
      </c>
      <c r="AF182" s="30">
        <v>19</v>
      </c>
      <c r="AG182" s="25">
        <v>0</v>
      </c>
      <c r="AH182" s="30">
        <v>4</v>
      </c>
      <c r="AI182" s="25">
        <v>21</v>
      </c>
      <c r="AJ182" s="30">
        <v>2</v>
      </c>
      <c r="AK182" s="25">
        <v>0</v>
      </c>
      <c r="AL182" s="30">
        <v>7</v>
      </c>
      <c r="AM182" s="16">
        <v>39</v>
      </c>
      <c r="AN182" s="44">
        <f t="shared" si="20"/>
        <v>382</v>
      </c>
      <c r="AO182" s="58">
        <f>AN182/AN185</f>
        <v>0.10967556703990812</v>
      </c>
    </row>
    <row r="183" spans="1:41">
      <c r="A183" s="138"/>
      <c r="B183" s="135"/>
      <c r="C183" s="9">
        <v>14</v>
      </c>
      <c r="D183" s="3">
        <v>0</v>
      </c>
      <c r="E183" s="25">
        <v>1</v>
      </c>
      <c r="F183" s="30">
        <v>0</v>
      </c>
      <c r="G183" s="35">
        <v>0</v>
      </c>
      <c r="H183" s="30">
        <v>0</v>
      </c>
      <c r="I183" s="25">
        <v>1</v>
      </c>
      <c r="J183" s="30">
        <v>0</v>
      </c>
      <c r="K183" s="25">
        <v>0</v>
      </c>
      <c r="L183" s="30">
        <v>3</v>
      </c>
      <c r="M183" s="25">
        <v>2</v>
      </c>
      <c r="N183" s="30">
        <v>4</v>
      </c>
      <c r="O183" s="25">
        <v>3</v>
      </c>
      <c r="P183" s="30">
        <v>6</v>
      </c>
      <c r="Q183" s="25">
        <v>2</v>
      </c>
      <c r="R183" s="30">
        <v>4</v>
      </c>
      <c r="S183" s="25">
        <v>0</v>
      </c>
      <c r="T183" s="30">
        <v>0</v>
      </c>
      <c r="U183" s="25">
        <v>0</v>
      </c>
      <c r="V183" s="30">
        <v>2</v>
      </c>
      <c r="W183" s="25">
        <v>1</v>
      </c>
      <c r="X183" s="30">
        <v>3</v>
      </c>
      <c r="Y183" s="25">
        <v>8</v>
      </c>
      <c r="Z183" s="30">
        <v>3</v>
      </c>
      <c r="AA183" s="25">
        <v>2</v>
      </c>
      <c r="AB183" s="30">
        <v>1</v>
      </c>
      <c r="AC183" s="25">
        <v>2</v>
      </c>
      <c r="AD183" s="30">
        <v>2</v>
      </c>
      <c r="AE183" s="25">
        <v>0</v>
      </c>
      <c r="AF183" s="30">
        <v>3</v>
      </c>
      <c r="AG183" s="25">
        <v>0</v>
      </c>
      <c r="AH183" s="30">
        <v>0</v>
      </c>
      <c r="AI183" s="25">
        <v>1</v>
      </c>
      <c r="AJ183" s="30">
        <v>0</v>
      </c>
      <c r="AK183" s="25">
        <v>0</v>
      </c>
      <c r="AL183" s="30">
        <v>2</v>
      </c>
      <c r="AM183" s="16">
        <v>1</v>
      </c>
      <c r="AN183" s="44">
        <f t="shared" si="20"/>
        <v>57</v>
      </c>
      <c r="AO183" s="58">
        <f>AN183/AN185</f>
        <v>1.636520241171404E-2</v>
      </c>
    </row>
    <row r="184" spans="1:41" ht="14.25" thickBot="1">
      <c r="A184" s="138"/>
      <c r="B184" s="135"/>
      <c r="C184" s="10">
        <v>15</v>
      </c>
      <c r="D184" s="4">
        <v>0</v>
      </c>
      <c r="E184" s="26">
        <v>0</v>
      </c>
      <c r="F184" s="31">
        <v>1</v>
      </c>
      <c r="G184" s="36">
        <v>0</v>
      </c>
      <c r="H184" s="31">
        <v>4</v>
      </c>
      <c r="I184" s="26">
        <v>3</v>
      </c>
      <c r="J184" s="31">
        <v>0</v>
      </c>
      <c r="K184" s="26">
        <v>4</v>
      </c>
      <c r="L184" s="31">
        <v>2</v>
      </c>
      <c r="M184" s="26">
        <v>5</v>
      </c>
      <c r="N184" s="31">
        <v>3</v>
      </c>
      <c r="O184" s="26">
        <v>9</v>
      </c>
      <c r="P184" s="31">
        <v>7</v>
      </c>
      <c r="Q184" s="26">
        <v>4</v>
      </c>
      <c r="R184" s="31">
        <v>9</v>
      </c>
      <c r="S184" s="26">
        <v>0</v>
      </c>
      <c r="T184" s="31">
        <v>6</v>
      </c>
      <c r="U184" s="26">
        <v>0</v>
      </c>
      <c r="V184" s="31">
        <v>2</v>
      </c>
      <c r="W184" s="26">
        <v>4</v>
      </c>
      <c r="X184" s="31">
        <v>3</v>
      </c>
      <c r="Y184" s="26">
        <v>6</v>
      </c>
      <c r="Z184" s="31">
        <v>3</v>
      </c>
      <c r="AA184" s="26">
        <v>0</v>
      </c>
      <c r="AB184" s="31">
        <v>4</v>
      </c>
      <c r="AC184" s="26">
        <v>9</v>
      </c>
      <c r="AD184" s="31">
        <v>2</v>
      </c>
      <c r="AE184" s="26">
        <v>3</v>
      </c>
      <c r="AF184" s="31">
        <v>2</v>
      </c>
      <c r="AG184" s="26">
        <v>0</v>
      </c>
      <c r="AH184" s="31">
        <v>7</v>
      </c>
      <c r="AI184" s="26">
        <v>7</v>
      </c>
      <c r="AJ184" s="31">
        <v>1</v>
      </c>
      <c r="AK184" s="26">
        <v>0</v>
      </c>
      <c r="AL184" s="31">
        <v>3</v>
      </c>
      <c r="AM184" s="17">
        <v>4</v>
      </c>
      <c r="AN184" s="45">
        <f>SUM(D184:AM184)</f>
        <v>117</v>
      </c>
      <c r="AO184" s="58">
        <f>AN184/AN185</f>
        <v>3.3591731266149873E-2</v>
      </c>
    </row>
    <row r="185" spans="1:41" ht="14.25" thickBot="1">
      <c r="A185" s="138"/>
      <c r="B185" s="136"/>
      <c r="C185" s="60" t="s">
        <v>94</v>
      </c>
      <c r="D185" s="53">
        <f>SUM(D170:D184)</f>
        <v>28</v>
      </c>
      <c r="E185" s="53">
        <f t="shared" ref="E185:AM185" si="23">SUM(E170:E184)</f>
        <v>8</v>
      </c>
      <c r="F185" s="53">
        <f t="shared" si="23"/>
        <v>26</v>
      </c>
      <c r="G185" s="53">
        <f t="shared" si="23"/>
        <v>11</v>
      </c>
      <c r="H185" s="53">
        <f t="shared" si="23"/>
        <v>87</v>
      </c>
      <c r="I185" s="53">
        <f t="shared" si="23"/>
        <v>56</v>
      </c>
      <c r="J185" s="53">
        <f t="shared" si="23"/>
        <v>42</v>
      </c>
      <c r="K185" s="53">
        <f t="shared" si="23"/>
        <v>187</v>
      </c>
      <c r="L185" s="53">
        <f t="shared" si="23"/>
        <v>94</v>
      </c>
      <c r="M185" s="53">
        <f t="shared" si="23"/>
        <v>172</v>
      </c>
      <c r="N185" s="53">
        <f t="shared" si="23"/>
        <v>160</v>
      </c>
      <c r="O185" s="53">
        <f t="shared" si="23"/>
        <v>199</v>
      </c>
      <c r="P185" s="53">
        <f t="shared" si="23"/>
        <v>133</v>
      </c>
      <c r="Q185" s="53">
        <f t="shared" si="23"/>
        <v>102</v>
      </c>
      <c r="R185" s="53">
        <f t="shared" si="23"/>
        <v>188</v>
      </c>
      <c r="S185" s="53">
        <f t="shared" si="23"/>
        <v>30</v>
      </c>
      <c r="T185" s="53">
        <f t="shared" si="23"/>
        <v>166</v>
      </c>
      <c r="U185" s="53">
        <f t="shared" si="23"/>
        <v>9</v>
      </c>
      <c r="V185" s="53">
        <f t="shared" si="23"/>
        <v>13</v>
      </c>
      <c r="W185" s="53">
        <f t="shared" si="23"/>
        <v>140</v>
      </c>
      <c r="X185" s="53">
        <f t="shared" si="23"/>
        <v>147</v>
      </c>
      <c r="Y185" s="53">
        <f t="shared" si="23"/>
        <v>179</v>
      </c>
      <c r="Z185" s="53">
        <f t="shared" si="23"/>
        <v>133</v>
      </c>
      <c r="AA185" s="53">
        <f t="shared" si="23"/>
        <v>90</v>
      </c>
      <c r="AB185" s="53">
        <f t="shared" si="23"/>
        <v>115</v>
      </c>
      <c r="AC185" s="53">
        <f t="shared" si="23"/>
        <v>136</v>
      </c>
      <c r="AD185" s="53">
        <f t="shared" si="23"/>
        <v>107</v>
      </c>
      <c r="AE185" s="53">
        <f t="shared" si="23"/>
        <v>68</v>
      </c>
      <c r="AF185" s="53">
        <f t="shared" si="23"/>
        <v>147</v>
      </c>
      <c r="AG185" s="53">
        <f t="shared" si="23"/>
        <v>25</v>
      </c>
      <c r="AH185" s="53">
        <f t="shared" si="23"/>
        <v>65</v>
      </c>
      <c r="AI185" s="53">
        <f t="shared" si="23"/>
        <v>163</v>
      </c>
      <c r="AJ185" s="53">
        <f t="shared" si="23"/>
        <v>7</v>
      </c>
      <c r="AK185" s="53">
        <f t="shared" si="23"/>
        <v>0</v>
      </c>
      <c r="AL185" s="53">
        <f t="shared" si="23"/>
        <v>49</v>
      </c>
      <c r="AM185" s="53">
        <f t="shared" si="23"/>
        <v>201</v>
      </c>
      <c r="AN185" s="53">
        <f>SUM(AN170:AN184)</f>
        <v>3483</v>
      </c>
      <c r="AO185" s="58">
        <f>SUM(AO170:AO184)</f>
        <v>1</v>
      </c>
    </row>
    <row r="186" spans="1:41">
      <c r="A186" s="138"/>
      <c r="B186" s="134" t="s">
        <v>24</v>
      </c>
      <c r="C186" s="8">
        <v>1</v>
      </c>
      <c r="D186" s="2">
        <v>12</v>
      </c>
      <c r="E186" s="27">
        <v>4</v>
      </c>
      <c r="F186" s="29">
        <v>10</v>
      </c>
      <c r="G186" s="34">
        <v>4</v>
      </c>
      <c r="H186" s="29">
        <v>32</v>
      </c>
      <c r="I186" s="27">
        <v>19</v>
      </c>
      <c r="J186" s="29">
        <v>12</v>
      </c>
      <c r="K186" s="27">
        <v>43</v>
      </c>
      <c r="L186" s="29">
        <v>34</v>
      </c>
      <c r="M186" s="27">
        <v>44</v>
      </c>
      <c r="N186" s="29">
        <v>52</v>
      </c>
      <c r="O186" s="27">
        <v>66</v>
      </c>
      <c r="P186" s="29">
        <v>39</v>
      </c>
      <c r="Q186" s="27">
        <v>28</v>
      </c>
      <c r="R186" s="29">
        <v>45</v>
      </c>
      <c r="S186" s="27">
        <v>8</v>
      </c>
      <c r="T186" s="29">
        <v>47</v>
      </c>
      <c r="U186" s="27">
        <v>4</v>
      </c>
      <c r="V186" s="29">
        <v>5</v>
      </c>
      <c r="W186" s="27">
        <v>34</v>
      </c>
      <c r="X186" s="29">
        <v>35</v>
      </c>
      <c r="Y186" s="27">
        <v>56</v>
      </c>
      <c r="Z186" s="29">
        <v>32</v>
      </c>
      <c r="AA186" s="27">
        <v>27</v>
      </c>
      <c r="AB186" s="29">
        <v>40</v>
      </c>
      <c r="AC186" s="27">
        <v>37</v>
      </c>
      <c r="AD186" s="29">
        <v>20</v>
      </c>
      <c r="AE186" s="27">
        <v>14</v>
      </c>
      <c r="AF186" s="29">
        <v>39</v>
      </c>
      <c r="AG186" s="27">
        <v>8</v>
      </c>
      <c r="AH186" s="29">
        <v>30</v>
      </c>
      <c r="AI186" s="27">
        <v>53</v>
      </c>
      <c r="AJ186" s="29">
        <v>1</v>
      </c>
      <c r="AK186" s="27">
        <v>0</v>
      </c>
      <c r="AL186" s="29">
        <v>11</v>
      </c>
      <c r="AM186" s="18">
        <v>63</v>
      </c>
      <c r="AN186" s="46">
        <f t="shared" si="20"/>
        <v>1008</v>
      </c>
      <c r="AO186" s="58">
        <f>AN186/AN197</f>
        <v>0.24645476772616137</v>
      </c>
    </row>
    <row r="187" spans="1:41">
      <c r="A187" s="138"/>
      <c r="B187" s="135"/>
      <c r="C187" s="9">
        <v>2</v>
      </c>
      <c r="D187" s="3">
        <v>1</v>
      </c>
      <c r="E187" s="25">
        <v>0</v>
      </c>
      <c r="F187" s="30">
        <v>0</v>
      </c>
      <c r="G187" s="35">
        <v>0</v>
      </c>
      <c r="H187" s="30">
        <v>1</v>
      </c>
      <c r="I187" s="25">
        <v>0</v>
      </c>
      <c r="J187" s="30">
        <v>0</v>
      </c>
      <c r="K187" s="25">
        <v>5</v>
      </c>
      <c r="L187" s="30">
        <v>1</v>
      </c>
      <c r="M187" s="25">
        <v>2</v>
      </c>
      <c r="N187" s="30">
        <v>3</v>
      </c>
      <c r="O187" s="25">
        <v>2</v>
      </c>
      <c r="P187" s="30">
        <v>0</v>
      </c>
      <c r="Q187" s="25">
        <v>1</v>
      </c>
      <c r="R187" s="30">
        <v>2</v>
      </c>
      <c r="S187" s="25">
        <v>0</v>
      </c>
      <c r="T187" s="30">
        <v>0</v>
      </c>
      <c r="U187" s="25">
        <v>1</v>
      </c>
      <c r="V187" s="30">
        <v>0</v>
      </c>
      <c r="W187" s="25">
        <v>0</v>
      </c>
      <c r="X187" s="30">
        <v>2</v>
      </c>
      <c r="Y187" s="25">
        <v>5</v>
      </c>
      <c r="Z187" s="30">
        <v>1</v>
      </c>
      <c r="AA187" s="25">
        <v>0</v>
      </c>
      <c r="AB187" s="30">
        <v>1</v>
      </c>
      <c r="AC187" s="25">
        <v>2</v>
      </c>
      <c r="AD187" s="30">
        <v>1</v>
      </c>
      <c r="AE187" s="25">
        <v>2</v>
      </c>
      <c r="AF187" s="30">
        <v>0</v>
      </c>
      <c r="AG187" s="25">
        <v>0</v>
      </c>
      <c r="AH187" s="30">
        <v>0</v>
      </c>
      <c r="AI187" s="25">
        <v>2</v>
      </c>
      <c r="AJ187" s="30">
        <v>0</v>
      </c>
      <c r="AK187" s="25">
        <v>0</v>
      </c>
      <c r="AL187" s="30">
        <v>0</v>
      </c>
      <c r="AM187" s="16">
        <v>5</v>
      </c>
      <c r="AN187" s="44">
        <f t="shared" si="20"/>
        <v>40</v>
      </c>
      <c r="AO187" s="58">
        <f>AN187/AN197</f>
        <v>9.7799511002444987E-3</v>
      </c>
    </row>
    <row r="188" spans="1:41">
      <c r="A188" s="138"/>
      <c r="B188" s="135"/>
      <c r="C188" s="9">
        <v>3</v>
      </c>
      <c r="D188" s="3">
        <v>4</v>
      </c>
      <c r="E188" s="25">
        <v>1</v>
      </c>
      <c r="F188" s="30">
        <v>3</v>
      </c>
      <c r="G188" s="35">
        <v>2</v>
      </c>
      <c r="H188" s="30">
        <v>4</v>
      </c>
      <c r="I188" s="25">
        <v>6</v>
      </c>
      <c r="J188" s="30">
        <v>4</v>
      </c>
      <c r="K188" s="25">
        <v>22</v>
      </c>
      <c r="L188" s="30">
        <v>12</v>
      </c>
      <c r="M188" s="25">
        <v>22</v>
      </c>
      <c r="N188" s="30">
        <v>24</v>
      </c>
      <c r="O188" s="25">
        <v>23</v>
      </c>
      <c r="P188" s="30">
        <v>15</v>
      </c>
      <c r="Q188" s="25">
        <v>8</v>
      </c>
      <c r="R188" s="30">
        <v>14</v>
      </c>
      <c r="S188" s="25">
        <v>2</v>
      </c>
      <c r="T188" s="30">
        <v>18</v>
      </c>
      <c r="U188" s="25">
        <v>3</v>
      </c>
      <c r="V188" s="30">
        <v>4</v>
      </c>
      <c r="W188" s="25">
        <v>12</v>
      </c>
      <c r="X188" s="30">
        <v>13</v>
      </c>
      <c r="Y188" s="25">
        <v>16</v>
      </c>
      <c r="Z188" s="30">
        <v>9</v>
      </c>
      <c r="AA188" s="25">
        <v>7</v>
      </c>
      <c r="AB188" s="30">
        <v>12</v>
      </c>
      <c r="AC188" s="25">
        <v>17</v>
      </c>
      <c r="AD188" s="30">
        <v>12</v>
      </c>
      <c r="AE188" s="25">
        <v>9</v>
      </c>
      <c r="AF188" s="30">
        <v>15</v>
      </c>
      <c r="AG188" s="25">
        <v>2</v>
      </c>
      <c r="AH188" s="30">
        <v>12</v>
      </c>
      <c r="AI188" s="25">
        <v>17</v>
      </c>
      <c r="AJ188" s="30">
        <v>0</v>
      </c>
      <c r="AK188" s="25">
        <v>0</v>
      </c>
      <c r="AL188" s="30">
        <v>7</v>
      </c>
      <c r="AM188" s="16">
        <v>36</v>
      </c>
      <c r="AN188" s="44">
        <f t="shared" si="20"/>
        <v>387</v>
      </c>
      <c r="AO188" s="58">
        <f>AN188/AN197</f>
        <v>9.4621026894865526E-2</v>
      </c>
    </row>
    <row r="189" spans="1:41">
      <c r="A189" s="138"/>
      <c r="B189" s="135"/>
      <c r="C189" s="9">
        <v>4</v>
      </c>
      <c r="D189" s="3">
        <v>1</v>
      </c>
      <c r="E189" s="25">
        <v>1</v>
      </c>
      <c r="F189" s="30">
        <v>2</v>
      </c>
      <c r="G189" s="35">
        <v>0</v>
      </c>
      <c r="H189" s="30">
        <v>1</v>
      </c>
      <c r="I189" s="25">
        <v>2</v>
      </c>
      <c r="J189" s="30">
        <v>1</v>
      </c>
      <c r="K189" s="25">
        <v>6</v>
      </c>
      <c r="L189" s="30">
        <v>0</v>
      </c>
      <c r="M189" s="25">
        <v>3</v>
      </c>
      <c r="N189" s="30">
        <v>4</v>
      </c>
      <c r="O189" s="25">
        <v>0</v>
      </c>
      <c r="P189" s="30">
        <v>3</v>
      </c>
      <c r="Q189" s="25">
        <v>3</v>
      </c>
      <c r="R189" s="30">
        <v>5</v>
      </c>
      <c r="S189" s="25">
        <v>0</v>
      </c>
      <c r="T189" s="30">
        <v>1</v>
      </c>
      <c r="U189" s="25">
        <v>0</v>
      </c>
      <c r="V189" s="30">
        <v>2</v>
      </c>
      <c r="W189" s="25">
        <v>1</v>
      </c>
      <c r="X189" s="30">
        <v>5</v>
      </c>
      <c r="Y189" s="25">
        <v>7</v>
      </c>
      <c r="Z189" s="30">
        <v>2</v>
      </c>
      <c r="AA189" s="25">
        <v>2</v>
      </c>
      <c r="AB189" s="30">
        <v>5</v>
      </c>
      <c r="AC189" s="25">
        <v>5</v>
      </c>
      <c r="AD189" s="30">
        <v>2</v>
      </c>
      <c r="AE189" s="25">
        <v>0</v>
      </c>
      <c r="AF189" s="30">
        <v>3</v>
      </c>
      <c r="AG189" s="25">
        <v>0</v>
      </c>
      <c r="AH189" s="30">
        <v>2</v>
      </c>
      <c r="AI189" s="25">
        <v>2</v>
      </c>
      <c r="AJ189" s="30">
        <v>2</v>
      </c>
      <c r="AK189" s="25">
        <v>0</v>
      </c>
      <c r="AL189" s="30">
        <v>1</v>
      </c>
      <c r="AM189" s="16">
        <v>7</v>
      </c>
      <c r="AN189" s="44">
        <f t="shared" si="20"/>
        <v>81</v>
      </c>
      <c r="AO189" s="58">
        <f>AN189/AN197</f>
        <v>1.9804400977995108E-2</v>
      </c>
    </row>
    <row r="190" spans="1:41">
      <c r="A190" s="138"/>
      <c r="B190" s="135"/>
      <c r="C190" s="9">
        <v>5</v>
      </c>
      <c r="D190" s="3">
        <v>1</v>
      </c>
      <c r="E190" s="25">
        <v>1</v>
      </c>
      <c r="F190" s="30">
        <v>2</v>
      </c>
      <c r="G190" s="35">
        <v>2</v>
      </c>
      <c r="H190" s="30">
        <v>5</v>
      </c>
      <c r="I190" s="25">
        <v>3</v>
      </c>
      <c r="J190" s="30">
        <v>2</v>
      </c>
      <c r="K190" s="25">
        <v>12</v>
      </c>
      <c r="L190" s="30">
        <v>12</v>
      </c>
      <c r="M190" s="25">
        <v>10</v>
      </c>
      <c r="N190" s="30">
        <v>9</v>
      </c>
      <c r="O190" s="25">
        <v>16</v>
      </c>
      <c r="P190" s="30">
        <v>9</v>
      </c>
      <c r="Q190" s="25">
        <v>5</v>
      </c>
      <c r="R190" s="30">
        <v>8</v>
      </c>
      <c r="S190" s="25">
        <v>0</v>
      </c>
      <c r="T190" s="30">
        <v>15</v>
      </c>
      <c r="U190" s="25">
        <v>1</v>
      </c>
      <c r="V190" s="30">
        <v>1</v>
      </c>
      <c r="W190" s="25">
        <v>9</v>
      </c>
      <c r="X190" s="30">
        <v>8</v>
      </c>
      <c r="Y190" s="25">
        <v>15</v>
      </c>
      <c r="Z190" s="30">
        <v>12</v>
      </c>
      <c r="AA190" s="25">
        <v>1</v>
      </c>
      <c r="AB190" s="30">
        <v>7</v>
      </c>
      <c r="AC190" s="25">
        <v>8</v>
      </c>
      <c r="AD190" s="30">
        <v>1</v>
      </c>
      <c r="AE190" s="25">
        <v>5</v>
      </c>
      <c r="AF190" s="30">
        <v>9</v>
      </c>
      <c r="AG190" s="25">
        <v>0</v>
      </c>
      <c r="AH190" s="30">
        <v>3</v>
      </c>
      <c r="AI190" s="25">
        <v>10</v>
      </c>
      <c r="AJ190" s="30">
        <v>0</v>
      </c>
      <c r="AK190" s="25">
        <v>0</v>
      </c>
      <c r="AL190" s="30">
        <v>4</v>
      </c>
      <c r="AM190" s="16">
        <v>17</v>
      </c>
      <c r="AN190" s="44">
        <f t="shared" si="20"/>
        <v>223</v>
      </c>
      <c r="AO190" s="58">
        <f>AN190/AN197</f>
        <v>5.4523227383863081E-2</v>
      </c>
    </row>
    <row r="191" spans="1:41">
      <c r="A191" s="138"/>
      <c r="B191" s="135"/>
      <c r="C191" s="9">
        <v>6</v>
      </c>
      <c r="D191" s="3">
        <v>5</v>
      </c>
      <c r="E191" s="25">
        <v>1</v>
      </c>
      <c r="F191" s="30">
        <v>1</v>
      </c>
      <c r="G191" s="35">
        <v>1</v>
      </c>
      <c r="H191" s="30">
        <v>11</v>
      </c>
      <c r="I191" s="25">
        <v>7</v>
      </c>
      <c r="J191" s="30">
        <v>7</v>
      </c>
      <c r="K191" s="25">
        <v>35</v>
      </c>
      <c r="L191" s="30">
        <v>8</v>
      </c>
      <c r="M191" s="25">
        <v>24</v>
      </c>
      <c r="N191" s="30">
        <v>33</v>
      </c>
      <c r="O191" s="25">
        <v>24</v>
      </c>
      <c r="P191" s="30">
        <v>18</v>
      </c>
      <c r="Q191" s="25">
        <v>18</v>
      </c>
      <c r="R191" s="30">
        <v>34</v>
      </c>
      <c r="S191" s="25">
        <v>5</v>
      </c>
      <c r="T191" s="30">
        <v>23</v>
      </c>
      <c r="U191" s="25">
        <v>1</v>
      </c>
      <c r="V191" s="30">
        <v>1</v>
      </c>
      <c r="W191" s="25">
        <v>24</v>
      </c>
      <c r="X191" s="30">
        <v>27</v>
      </c>
      <c r="Y191" s="25">
        <v>26</v>
      </c>
      <c r="Z191" s="30">
        <v>20</v>
      </c>
      <c r="AA191" s="25">
        <v>13</v>
      </c>
      <c r="AB191" s="30">
        <v>16</v>
      </c>
      <c r="AC191" s="25">
        <v>15</v>
      </c>
      <c r="AD191" s="30">
        <v>14</v>
      </c>
      <c r="AE191" s="25">
        <v>12</v>
      </c>
      <c r="AF191" s="30">
        <v>20</v>
      </c>
      <c r="AG191" s="25">
        <v>1</v>
      </c>
      <c r="AH191" s="30">
        <v>9</v>
      </c>
      <c r="AI191" s="25">
        <v>28</v>
      </c>
      <c r="AJ191" s="30">
        <v>1</v>
      </c>
      <c r="AK191" s="25">
        <v>0</v>
      </c>
      <c r="AL191" s="30">
        <v>6</v>
      </c>
      <c r="AM191" s="16">
        <v>17</v>
      </c>
      <c r="AN191" s="44">
        <f t="shared" si="20"/>
        <v>506</v>
      </c>
      <c r="AO191" s="58">
        <f>AN191/AN197</f>
        <v>0.12371638141809291</v>
      </c>
    </row>
    <row r="192" spans="1:41">
      <c r="A192" s="138"/>
      <c r="B192" s="135"/>
      <c r="C192" s="9">
        <v>7</v>
      </c>
      <c r="D192" s="3">
        <v>4</v>
      </c>
      <c r="E192" s="25">
        <v>1</v>
      </c>
      <c r="F192" s="30">
        <v>4</v>
      </c>
      <c r="G192" s="35">
        <v>3</v>
      </c>
      <c r="H192" s="30">
        <v>20</v>
      </c>
      <c r="I192" s="25">
        <v>12</v>
      </c>
      <c r="J192" s="30">
        <v>13</v>
      </c>
      <c r="K192" s="25">
        <v>45</v>
      </c>
      <c r="L192" s="30">
        <v>28</v>
      </c>
      <c r="M192" s="25">
        <v>46</v>
      </c>
      <c r="N192" s="30">
        <v>44</v>
      </c>
      <c r="O192" s="25">
        <v>63</v>
      </c>
      <c r="P192" s="30">
        <v>37</v>
      </c>
      <c r="Q192" s="25">
        <v>30</v>
      </c>
      <c r="R192" s="30">
        <v>53</v>
      </c>
      <c r="S192" s="25">
        <v>6</v>
      </c>
      <c r="T192" s="30">
        <v>54</v>
      </c>
      <c r="U192" s="25">
        <v>1</v>
      </c>
      <c r="V192" s="30">
        <v>2</v>
      </c>
      <c r="W192" s="25">
        <v>39</v>
      </c>
      <c r="X192" s="30">
        <v>42</v>
      </c>
      <c r="Y192" s="25">
        <v>48</v>
      </c>
      <c r="Z192" s="30">
        <v>33</v>
      </c>
      <c r="AA192" s="25">
        <v>26</v>
      </c>
      <c r="AB192" s="30">
        <v>30</v>
      </c>
      <c r="AC192" s="25">
        <v>35</v>
      </c>
      <c r="AD192" s="30">
        <v>24</v>
      </c>
      <c r="AE192" s="25">
        <v>20</v>
      </c>
      <c r="AF192" s="30">
        <v>39</v>
      </c>
      <c r="AG192" s="25">
        <v>6</v>
      </c>
      <c r="AH192" s="30">
        <v>17</v>
      </c>
      <c r="AI192" s="25">
        <v>45</v>
      </c>
      <c r="AJ192" s="30">
        <v>0</v>
      </c>
      <c r="AK192" s="25">
        <v>0</v>
      </c>
      <c r="AL192" s="30">
        <v>12</v>
      </c>
      <c r="AM192" s="16">
        <v>64</v>
      </c>
      <c r="AN192" s="44">
        <f t="shared" si="20"/>
        <v>946</v>
      </c>
      <c r="AO192" s="58">
        <f>AN192/AN197</f>
        <v>0.23129584352078239</v>
      </c>
    </row>
    <row r="193" spans="1:41">
      <c r="A193" s="138"/>
      <c r="B193" s="135"/>
      <c r="C193" s="9">
        <v>8</v>
      </c>
      <c r="D193" s="3">
        <v>4</v>
      </c>
      <c r="E193" s="25">
        <v>1</v>
      </c>
      <c r="F193" s="30">
        <v>3</v>
      </c>
      <c r="G193" s="35">
        <v>4</v>
      </c>
      <c r="H193" s="30">
        <v>19</v>
      </c>
      <c r="I193" s="25">
        <v>13</v>
      </c>
      <c r="J193" s="30">
        <v>6</v>
      </c>
      <c r="K193" s="25">
        <v>12</v>
      </c>
      <c r="L193" s="30">
        <v>17</v>
      </c>
      <c r="M193" s="25">
        <v>22</v>
      </c>
      <c r="N193" s="30">
        <v>22</v>
      </c>
      <c r="O193" s="25">
        <v>29</v>
      </c>
      <c r="P193" s="30">
        <v>19</v>
      </c>
      <c r="Q193" s="25">
        <v>8</v>
      </c>
      <c r="R193" s="30">
        <v>15</v>
      </c>
      <c r="S193" s="25">
        <v>4</v>
      </c>
      <c r="T193" s="30">
        <v>22</v>
      </c>
      <c r="U193" s="25">
        <v>1</v>
      </c>
      <c r="V193" s="30">
        <v>1</v>
      </c>
      <c r="W193" s="25">
        <v>23</v>
      </c>
      <c r="X193" s="30">
        <v>9</v>
      </c>
      <c r="Y193" s="25">
        <v>21</v>
      </c>
      <c r="Z193" s="30">
        <v>16</v>
      </c>
      <c r="AA193" s="25">
        <v>9</v>
      </c>
      <c r="AB193" s="30">
        <v>7</v>
      </c>
      <c r="AC193" s="25">
        <v>18</v>
      </c>
      <c r="AD193" s="30">
        <v>10</v>
      </c>
      <c r="AE193" s="25">
        <v>9</v>
      </c>
      <c r="AF193" s="30">
        <v>18</v>
      </c>
      <c r="AG193" s="25">
        <v>5</v>
      </c>
      <c r="AH193" s="30">
        <v>8</v>
      </c>
      <c r="AI193" s="25">
        <v>15</v>
      </c>
      <c r="AJ193" s="30">
        <v>1</v>
      </c>
      <c r="AK193" s="25">
        <v>0</v>
      </c>
      <c r="AL193" s="30">
        <v>5</v>
      </c>
      <c r="AM193" s="16">
        <v>14</v>
      </c>
      <c r="AN193" s="44">
        <f t="shared" si="20"/>
        <v>410</v>
      </c>
      <c r="AO193" s="58">
        <f>AN193/AN197</f>
        <v>0.10024449877750612</v>
      </c>
    </row>
    <row r="194" spans="1:41">
      <c r="A194" s="138"/>
      <c r="B194" s="135"/>
      <c r="C194" s="9">
        <v>9</v>
      </c>
      <c r="D194" s="3">
        <v>0</v>
      </c>
      <c r="E194" s="25">
        <v>0</v>
      </c>
      <c r="F194" s="30">
        <v>1</v>
      </c>
      <c r="G194" s="35">
        <v>0</v>
      </c>
      <c r="H194" s="30">
        <v>1</v>
      </c>
      <c r="I194" s="25">
        <v>0</v>
      </c>
      <c r="J194" s="30">
        <v>1</v>
      </c>
      <c r="K194" s="25">
        <v>4</v>
      </c>
      <c r="L194" s="30">
        <v>3</v>
      </c>
      <c r="M194" s="25">
        <v>3</v>
      </c>
      <c r="N194" s="30">
        <v>1</v>
      </c>
      <c r="O194" s="25">
        <v>1</v>
      </c>
      <c r="P194" s="30">
        <v>3</v>
      </c>
      <c r="Q194" s="25">
        <v>2</v>
      </c>
      <c r="R194" s="30">
        <v>4</v>
      </c>
      <c r="S194" s="25">
        <v>1</v>
      </c>
      <c r="T194" s="30">
        <v>4</v>
      </c>
      <c r="U194" s="25">
        <v>0</v>
      </c>
      <c r="V194" s="30">
        <v>0</v>
      </c>
      <c r="W194" s="25">
        <v>3</v>
      </c>
      <c r="X194" s="30">
        <v>1</v>
      </c>
      <c r="Y194" s="25">
        <v>6</v>
      </c>
      <c r="Z194" s="30">
        <v>1</v>
      </c>
      <c r="AA194" s="25">
        <v>2</v>
      </c>
      <c r="AB194" s="30">
        <v>1</v>
      </c>
      <c r="AC194" s="25">
        <v>4</v>
      </c>
      <c r="AD194" s="30">
        <v>0</v>
      </c>
      <c r="AE194" s="25">
        <v>0</v>
      </c>
      <c r="AF194" s="30">
        <v>5</v>
      </c>
      <c r="AG194" s="25">
        <v>2</v>
      </c>
      <c r="AH194" s="30">
        <v>3</v>
      </c>
      <c r="AI194" s="25">
        <v>4</v>
      </c>
      <c r="AJ194" s="30">
        <v>1</v>
      </c>
      <c r="AK194" s="25">
        <v>0</v>
      </c>
      <c r="AL194" s="30">
        <v>3</v>
      </c>
      <c r="AM194" s="16">
        <v>6</v>
      </c>
      <c r="AN194" s="44">
        <f t="shared" si="20"/>
        <v>71</v>
      </c>
      <c r="AO194" s="58">
        <f>AN194/AN197</f>
        <v>1.7359413202933986E-2</v>
      </c>
    </row>
    <row r="195" spans="1:41">
      <c r="A195" s="138"/>
      <c r="B195" s="135"/>
      <c r="C195" s="9">
        <v>10</v>
      </c>
      <c r="D195" s="3">
        <v>3</v>
      </c>
      <c r="E195" s="25">
        <v>1</v>
      </c>
      <c r="F195" s="30">
        <v>2</v>
      </c>
      <c r="G195" s="35">
        <v>0</v>
      </c>
      <c r="H195" s="30">
        <v>8</v>
      </c>
      <c r="I195" s="25">
        <v>7</v>
      </c>
      <c r="J195" s="30">
        <v>3</v>
      </c>
      <c r="K195" s="25">
        <v>24</v>
      </c>
      <c r="L195" s="30">
        <v>10</v>
      </c>
      <c r="M195" s="25">
        <v>19</v>
      </c>
      <c r="N195" s="30">
        <v>8</v>
      </c>
      <c r="O195" s="25">
        <v>29</v>
      </c>
      <c r="P195" s="30">
        <v>21</v>
      </c>
      <c r="Q195" s="25">
        <v>14</v>
      </c>
      <c r="R195" s="30">
        <v>22</v>
      </c>
      <c r="S195" s="25">
        <v>7</v>
      </c>
      <c r="T195" s="30">
        <v>24</v>
      </c>
      <c r="U195" s="25">
        <v>1</v>
      </c>
      <c r="V195" s="30">
        <v>0</v>
      </c>
      <c r="W195" s="25">
        <v>15</v>
      </c>
      <c r="X195" s="30">
        <v>22</v>
      </c>
      <c r="Y195" s="25">
        <v>22</v>
      </c>
      <c r="Z195" s="30">
        <v>21</v>
      </c>
      <c r="AA195" s="25">
        <v>15</v>
      </c>
      <c r="AB195" s="30">
        <v>13</v>
      </c>
      <c r="AC195" s="25">
        <v>11</v>
      </c>
      <c r="AD195" s="30">
        <v>12</v>
      </c>
      <c r="AE195" s="25">
        <v>5</v>
      </c>
      <c r="AF195" s="30">
        <v>15</v>
      </c>
      <c r="AG195" s="25">
        <v>2</v>
      </c>
      <c r="AH195" s="30">
        <v>4</v>
      </c>
      <c r="AI195" s="25">
        <v>16</v>
      </c>
      <c r="AJ195" s="30">
        <v>0</v>
      </c>
      <c r="AK195" s="25">
        <v>0</v>
      </c>
      <c r="AL195" s="30">
        <v>7</v>
      </c>
      <c r="AM195" s="16">
        <v>20</v>
      </c>
      <c r="AN195" s="44">
        <f t="shared" si="20"/>
        <v>403</v>
      </c>
      <c r="AO195" s="58">
        <f>AN195/AN197</f>
        <v>9.8533007334963327E-2</v>
      </c>
    </row>
    <row r="196" spans="1:41" ht="14.25" thickBot="1">
      <c r="A196" s="138"/>
      <c r="B196" s="135"/>
      <c r="C196" s="10">
        <v>11</v>
      </c>
      <c r="D196" s="4">
        <v>0</v>
      </c>
      <c r="E196" s="26">
        <v>0</v>
      </c>
      <c r="F196" s="31">
        <v>0</v>
      </c>
      <c r="G196" s="36">
        <v>0</v>
      </c>
      <c r="H196" s="31">
        <v>0</v>
      </c>
      <c r="I196" s="26">
        <v>1</v>
      </c>
      <c r="J196" s="31">
        <v>0</v>
      </c>
      <c r="K196" s="26">
        <v>0</v>
      </c>
      <c r="L196" s="31">
        <v>1</v>
      </c>
      <c r="M196" s="26">
        <v>1</v>
      </c>
      <c r="N196" s="31">
        <v>0</v>
      </c>
      <c r="O196" s="26">
        <v>2</v>
      </c>
      <c r="P196" s="31">
        <v>1</v>
      </c>
      <c r="Q196" s="26">
        <v>0</v>
      </c>
      <c r="R196" s="31">
        <v>1</v>
      </c>
      <c r="S196" s="26">
        <v>0</v>
      </c>
      <c r="T196" s="31">
        <v>0</v>
      </c>
      <c r="U196" s="26">
        <v>0</v>
      </c>
      <c r="V196" s="31">
        <v>0</v>
      </c>
      <c r="W196" s="26">
        <v>1</v>
      </c>
      <c r="X196" s="31">
        <v>0</v>
      </c>
      <c r="Y196" s="26">
        <v>2</v>
      </c>
      <c r="Z196" s="31">
        <v>1</v>
      </c>
      <c r="AA196" s="26">
        <v>0</v>
      </c>
      <c r="AB196" s="31">
        <v>0</v>
      </c>
      <c r="AC196" s="26">
        <v>0</v>
      </c>
      <c r="AD196" s="31">
        <v>1</v>
      </c>
      <c r="AE196" s="26">
        <v>0</v>
      </c>
      <c r="AF196" s="31">
        <v>1</v>
      </c>
      <c r="AG196" s="26">
        <v>0</v>
      </c>
      <c r="AH196" s="31">
        <v>0</v>
      </c>
      <c r="AI196" s="26">
        <v>2</v>
      </c>
      <c r="AJ196" s="31">
        <v>0</v>
      </c>
      <c r="AK196" s="26">
        <v>0</v>
      </c>
      <c r="AL196" s="31">
        <v>0</v>
      </c>
      <c r="AM196" s="17">
        <v>0</v>
      </c>
      <c r="AN196" s="45">
        <f t="shared" si="20"/>
        <v>15</v>
      </c>
      <c r="AO196" s="58">
        <f>AN196/AN197</f>
        <v>3.667481662591687E-3</v>
      </c>
    </row>
    <row r="197" spans="1:41" ht="14.25" thickBot="1">
      <c r="A197" s="139"/>
      <c r="B197" s="136"/>
      <c r="C197" s="60" t="s">
        <v>94</v>
      </c>
      <c r="D197" s="53">
        <f>SUM(D186:D196)</f>
        <v>35</v>
      </c>
      <c r="E197" s="53">
        <f t="shared" ref="E197:AN197" si="24">SUM(E186:E196)</f>
        <v>11</v>
      </c>
      <c r="F197" s="53">
        <f t="shared" si="24"/>
        <v>28</v>
      </c>
      <c r="G197" s="53">
        <f t="shared" si="24"/>
        <v>16</v>
      </c>
      <c r="H197" s="53">
        <f t="shared" si="24"/>
        <v>102</v>
      </c>
      <c r="I197" s="53">
        <f t="shared" si="24"/>
        <v>70</v>
      </c>
      <c r="J197" s="53">
        <f t="shared" si="24"/>
        <v>49</v>
      </c>
      <c r="K197" s="53">
        <f t="shared" si="24"/>
        <v>208</v>
      </c>
      <c r="L197" s="53">
        <f t="shared" si="24"/>
        <v>126</v>
      </c>
      <c r="M197" s="53">
        <f t="shared" si="24"/>
        <v>196</v>
      </c>
      <c r="N197" s="53">
        <f t="shared" si="24"/>
        <v>200</v>
      </c>
      <c r="O197" s="53">
        <f t="shared" si="24"/>
        <v>255</v>
      </c>
      <c r="P197" s="53">
        <f t="shared" si="24"/>
        <v>165</v>
      </c>
      <c r="Q197" s="53">
        <f t="shared" si="24"/>
        <v>117</v>
      </c>
      <c r="R197" s="53">
        <f t="shared" si="24"/>
        <v>203</v>
      </c>
      <c r="S197" s="53">
        <f t="shared" si="24"/>
        <v>33</v>
      </c>
      <c r="T197" s="53">
        <f t="shared" si="24"/>
        <v>208</v>
      </c>
      <c r="U197" s="53">
        <f t="shared" si="24"/>
        <v>13</v>
      </c>
      <c r="V197" s="53">
        <f t="shared" si="24"/>
        <v>16</v>
      </c>
      <c r="W197" s="53">
        <f t="shared" si="24"/>
        <v>161</v>
      </c>
      <c r="X197" s="53">
        <f t="shared" si="24"/>
        <v>164</v>
      </c>
      <c r="Y197" s="53">
        <f t="shared" si="24"/>
        <v>224</v>
      </c>
      <c r="Z197" s="53">
        <f t="shared" si="24"/>
        <v>148</v>
      </c>
      <c r="AA197" s="53">
        <f t="shared" si="24"/>
        <v>102</v>
      </c>
      <c r="AB197" s="53">
        <f t="shared" si="24"/>
        <v>132</v>
      </c>
      <c r="AC197" s="53">
        <f t="shared" si="24"/>
        <v>152</v>
      </c>
      <c r="AD197" s="53">
        <f t="shared" si="24"/>
        <v>97</v>
      </c>
      <c r="AE197" s="53">
        <f t="shared" si="24"/>
        <v>76</v>
      </c>
      <c r="AF197" s="53">
        <f t="shared" si="24"/>
        <v>164</v>
      </c>
      <c r="AG197" s="53">
        <f t="shared" si="24"/>
        <v>26</v>
      </c>
      <c r="AH197" s="53">
        <f t="shared" si="24"/>
        <v>88</v>
      </c>
      <c r="AI197" s="53">
        <f t="shared" si="24"/>
        <v>194</v>
      </c>
      <c r="AJ197" s="53">
        <f t="shared" si="24"/>
        <v>6</v>
      </c>
      <c r="AK197" s="53">
        <f t="shared" si="24"/>
        <v>0</v>
      </c>
      <c r="AL197" s="53">
        <f t="shared" si="24"/>
        <v>56</v>
      </c>
      <c r="AM197" s="53">
        <f t="shared" si="24"/>
        <v>249</v>
      </c>
      <c r="AN197" s="53">
        <f t="shared" si="24"/>
        <v>4090</v>
      </c>
      <c r="AO197" s="58">
        <f>SUM(AO186:AO196)</f>
        <v>0.99999999999999989</v>
      </c>
    </row>
    <row r="198" spans="1:41">
      <c r="A198" s="122" t="s">
        <v>56</v>
      </c>
      <c r="B198" s="155" t="s">
        <v>5</v>
      </c>
      <c r="C198" s="8">
        <v>1</v>
      </c>
      <c r="D198" s="2">
        <v>0</v>
      </c>
      <c r="E198" s="27">
        <v>1</v>
      </c>
      <c r="F198" s="29">
        <v>0</v>
      </c>
      <c r="G198" s="34">
        <v>0</v>
      </c>
      <c r="H198" s="29">
        <v>4</v>
      </c>
      <c r="I198" s="27">
        <v>1</v>
      </c>
      <c r="J198" s="29">
        <v>0</v>
      </c>
      <c r="K198" s="27">
        <v>6</v>
      </c>
      <c r="L198" s="29">
        <v>4</v>
      </c>
      <c r="M198" s="27">
        <v>19</v>
      </c>
      <c r="N198" s="29">
        <v>13</v>
      </c>
      <c r="O198" s="27">
        <v>14</v>
      </c>
      <c r="P198" s="29">
        <v>13</v>
      </c>
      <c r="Q198" s="27">
        <v>9</v>
      </c>
      <c r="R198" s="29">
        <v>10</v>
      </c>
      <c r="S198" s="27">
        <v>0</v>
      </c>
      <c r="T198" s="29">
        <v>3</v>
      </c>
      <c r="U198" s="27">
        <v>1</v>
      </c>
      <c r="V198" s="29">
        <v>1</v>
      </c>
      <c r="W198" s="27">
        <v>8</v>
      </c>
      <c r="X198" s="29">
        <v>9</v>
      </c>
      <c r="Y198" s="27">
        <v>9</v>
      </c>
      <c r="Z198" s="29">
        <v>6</v>
      </c>
      <c r="AA198" s="27">
        <v>7</v>
      </c>
      <c r="AB198" s="29">
        <v>1</v>
      </c>
      <c r="AC198" s="27">
        <v>9</v>
      </c>
      <c r="AD198" s="29">
        <v>4</v>
      </c>
      <c r="AE198" s="27">
        <v>7</v>
      </c>
      <c r="AF198" s="29">
        <v>7</v>
      </c>
      <c r="AG198" s="27">
        <v>0</v>
      </c>
      <c r="AH198" s="29">
        <v>0</v>
      </c>
      <c r="AI198" s="27">
        <v>4</v>
      </c>
      <c r="AJ198" s="29">
        <v>2</v>
      </c>
      <c r="AK198" s="27">
        <v>0</v>
      </c>
      <c r="AL198" s="29">
        <v>4</v>
      </c>
      <c r="AM198" s="18">
        <v>20</v>
      </c>
      <c r="AN198" s="46">
        <f t="shared" si="20"/>
        <v>196</v>
      </c>
      <c r="AO198" s="58">
        <f>AN198/AN201</f>
        <v>0.30529595015576322</v>
      </c>
    </row>
    <row r="199" spans="1:41">
      <c r="A199" s="123"/>
      <c r="B199" s="156"/>
      <c r="C199" s="9">
        <v>2</v>
      </c>
      <c r="D199" s="3">
        <v>4</v>
      </c>
      <c r="E199" s="25">
        <v>0</v>
      </c>
      <c r="F199" s="30">
        <v>1</v>
      </c>
      <c r="G199" s="35">
        <v>2</v>
      </c>
      <c r="H199" s="30">
        <v>4</v>
      </c>
      <c r="I199" s="25">
        <v>5</v>
      </c>
      <c r="J199" s="30">
        <v>0</v>
      </c>
      <c r="K199" s="25">
        <v>4</v>
      </c>
      <c r="L199" s="30">
        <v>5</v>
      </c>
      <c r="M199" s="25">
        <v>19</v>
      </c>
      <c r="N199" s="30">
        <v>20</v>
      </c>
      <c r="O199" s="25">
        <v>13</v>
      </c>
      <c r="P199" s="30">
        <v>9</v>
      </c>
      <c r="Q199" s="25">
        <v>4</v>
      </c>
      <c r="R199" s="30">
        <v>6</v>
      </c>
      <c r="S199" s="25">
        <v>2</v>
      </c>
      <c r="T199" s="30">
        <v>4</v>
      </c>
      <c r="U199" s="25">
        <v>2</v>
      </c>
      <c r="V199" s="30">
        <v>1</v>
      </c>
      <c r="W199" s="25">
        <v>13</v>
      </c>
      <c r="X199" s="30">
        <v>18</v>
      </c>
      <c r="Y199" s="25">
        <v>11</v>
      </c>
      <c r="Z199" s="30">
        <v>10</v>
      </c>
      <c r="AA199" s="25">
        <v>5</v>
      </c>
      <c r="AB199" s="30">
        <v>2</v>
      </c>
      <c r="AC199" s="25">
        <v>16</v>
      </c>
      <c r="AD199" s="30">
        <v>3</v>
      </c>
      <c r="AE199" s="25">
        <v>7</v>
      </c>
      <c r="AF199" s="30">
        <v>10</v>
      </c>
      <c r="AG199" s="25">
        <v>2</v>
      </c>
      <c r="AH199" s="30">
        <v>4</v>
      </c>
      <c r="AI199" s="25">
        <v>7</v>
      </c>
      <c r="AJ199" s="30">
        <v>1</v>
      </c>
      <c r="AK199" s="25">
        <v>1</v>
      </c>
      <c r="AL199" s="30">
        <v>3</v>
      </c>
      <c r="AM199" s="16">
        <v>17</v>
      </c>
      <c r="AN199" s="44">
        <f t="shared" si="20"/>
        <v>235</v>
      </c>
      <c r="AO199" s="58">
        <f>AN199/AN201</f>
        <v>0.36604361370716509</v>
      </c>
    </row>
    <row r="200" spans="1:41" ht="14.25" thickBot="1">
      <c r="A200" s="123"/>
      <c r="B200" s="156"/>
      <c r="C200" s="10">
        <v>3</v>
      </c>
      <c r="D200" s="4">
        <v>0</v>
      </c>
      <c r="E200" s="26">
        <v>1</v>
      </c>
      <c r="F200" s="31">
        <v>0</v>
      </c>
      <c r="G200" s="36">
        <v>0</v>
      </c>
      <c r="H200" s="31">
        <v>3</v>
      </c>
      <c r="I200" s="26">
        <v>1</v>
      </c>
      <c r="J200" s="31">
        <v>0</v>
      </c>
      <c r="K200" s="26">
        <v>9</v>
      </c>
      <c r="L200" s="31">
        <v>16</v>
      </c>
      <c r="M200" s="26">
        <v>16</v>
      </c>
      <c r="N200" s="31">
        <v>9</v>
      </c>
      <c r="O200" s="26">
        <v>14</v>
      </c>
      <c r="P200" s="31">
        <v>4</v>
      </c>
      <c r="Q200" s="26">
        <v>4</v>
      </c>
      <c r="R200" s="31">
        <v>3</v>
      </c>
      <c r="S200" s="26">
        <v>3</v>
      </c>
      <c r="T200" s="31">
        <v>5</v>
      </c>
      <c r="U200" s="26">
        <v>0</v>
      </c>
      <c r="V200" s="31">
        <v>0</v>
      </c>
      <c r="W200" s="26">
        <v>10</v>
      </c>
      <c r="X200" s="31">
        <v>12</v>
      </c>
      <c r="Y200" s="26">
        <v>19</v>
      </c>
      <c r="Z200" s="31">
        <v>7</v>
      </c>
      <c r="AA200" s="26">
        <v>6</v>
      </c>
      <c r="AB200" s="31">
        <v>2</v>
      </c>
      <c r="AC200" s="26">
        <v>15</v>
      </c>
      <c r="AD200" s="31">
        <v>7</v>
      </c>
      <c r="AE200" s="26">
        <v>8</v>
      </c>
      <c r="AF200" s="31">
        <v>9</v>
      </c>
      <c r="AG200" s="26">
        <v>0</v>
      </c>
      <c r="AH200" s="31">
        <v>4</v>
      </c>
      <c r="AI200" s="26">
        <v>1</v>
      </c>
      <c r="AJ200" s="31">
        <v>2</v>
      </c>
      <c r="AK200" s="26">
        <v>1</v>
      </c>
      <c r="AL200" s="31">
        <v>4</v>
      </c>
      <c r="AM200" s="17">
        <v>16</v>
      </c>
      <c r="AN200" s="45">
        <f t="shared" si="20"/>
        <v>211</v>
      </c>
      <c r="AO200" s="58">
        <f>AN200/AN201</f>
        <v>0.32866043613707163</v>
      </c>
    </row>
    <row r="201" spans="1:41" ht="14.25" thickBot="1">
      <c r="A201" s="123"/>
      <c r="B201" s="157"/>
      <c r="C201" s="60" t="s">
        <v>94</v>
      </c>
      <c r="D201" s="53">
        <f>SUM(D198:D200)</f>
        <v>4</v>
      </c>
      <c r="E201" s="53">
        <f t="shared" ref="E201:AN201" si="25">SUM(E198:E200)</f>
        <v>2</v>
      </c>
      <c r="F201" s="53">
        <f t="shared" si="25"/>
        <v>1</v>
      </c>
      <c r="G201" s="53">
        <f t="shared" si="25"/>
        <v>2</v>
      </c>
      <c r="H201" s="53">
        <f t="shared" si="25"/>
        <v>11</v>
      </c>
      <c r="I201" s="53">
        <f t="shared" si="25"/>
        <v>7</v>
      </c>
      <c r="J201" s="53">
        <f t="shared" si="25"/>
        <v>0</v>
      </c>
      <c r="K201" s="53">
        <f t="shared" si="25"/>
        <v>19</v>
      </c>
      <c r="L201" s="53">
        <f t="shared" si="25"/>
        <v>25</v>
      </c>
      <c r="M201" s="53">
        <f t="shared" si="25"/>
        <v>54</v>
      </c>
      <c r="N201" s="53">
        <f t="shared" si="25"/>
        <v>42</v>
      </c>
      <c r="O201" s="53">
        <f t="shared" si="25"/>
        <v>41</v>
      </c>
      <c r="P201" s="53">
        <f t="shared" si="25"/>
        <v>26</v>
      </c>
      <c r="Q201" s="53">
        <f t="shared" si="25"/>
        <v>17</v>
      </c>
      <c r="R201" s="53">
        <f t="shared" si="25"/>
        <v>19</v>
      </c>
      <c r="S201" s="53">
        <f t="shared" si="25"/>
        <v>5</v>
      </c>
      <c r="T201" s="53">
        <f t="shared" si="25"/>
        <v>12</v>
      </c>
      <c r="U201" s="53">
        <f t="shared" si="25"/>
        <v>3</v>
      </c>
      <c r="V201" s="53">
        <f t="shared" si="25"/>
        <v>2</v>
      </c>
      <c r="W201" s="53">
        <f t="shared" si="25"/>
        <v>31</v>
      </c>
      <c r="X201" s="53">
        <f t="shared" si="25"/>
        <v>39</v>
      </c>
      <c r="Y201" s="53">
        <f t="shared" si="25"/>
        <v>39</v>
      </c>
      <c r="Z201" s="53">
        <f t="shared" si="25"/>
        <v>23</v>
      </c>
      <c r="AA201" s="53">
        <f t="shared" si="25"/>
        <v>18</v>
      </c>
      <c r="AB201" s="53">
        <f t="shared" si="25"/>
        <v>5</v>
      </c>
      <c r="AC201" s="53">
        <f t="shared" si="25"/>
        <v>40</v>
      </c>
      <c r="AD201" s="53">
        <f t="shared" si="25"/>
        <v>14</v>
      </c>
      <c r="AE201" s="53">
        <f t="shared" si="25"/>
        <v>22</v>
      </c>
      <c r="AF201" s="53">
        <f t="shared" si="25"/>
        <v>26</v>
      </c>
      <c r="AG201" s="53">
        <f t="shared" si="25"/>
        <v>2</v>
      </c>
      <c r="AH201" s="53">
        <f t="shared" si="25"/>
        <v>8</v>
      </c>
      <c r="AI201" s="53">
        <f t="shared" si="25"/>
        <v>12</v>
      </c>
      <c r="AJ201" s="53">
        <f t="shared" si="25"/>
        <v>5</v>
      </c>
      <c r="AK201" s="53">
        <f t="shared" si="25"/>
        <v>2</v>
      </c>
      <c r="AL201" s="53">
        <f t="shared" si="25"/>
        <v>11</v>
      </c>
      <c r="AM201" s="53">
        <f t="shared" si="25"/>
        <v>53</v>
      </c>
      <c r="AN201" s="53">
        <f t="shared" si="25"/>
        <v>642</v>
      </c>
      <c r="AO201" s="58">
        <f>SUM(AO198:AO200)</f>
        <v>0.99999999999999989</v>
      </c>
    </row>
    <row r="202" spans="1:41">
      <c r="A202" s="123"/>
      <c r="B202" s="155" t="s">
        <v>6</v>
      </c>
      <c r="C202" s="11" t="s">
        <v>7</v>
      </c>
      <c r="D202" s="2">
        <v>0</v>
      </c>
      <c r="E202" s="27">
        <v>0</v>
      </c>
      <c r="F202" s="29">
        <v>0</v>
      </c>
      <c r="G202" s="34">
        <v>0</v>
      </c>
      <c r="H202" s="29">
        <v>0</v>
      </c>
      <c r="I202" s="27">
        <v>0</v>
      </c>
      <c r="J202" s="29">
        <v>0</v>
      </c>
      <c r="K202" s="27">
        <v>1</v>
      </c>
      <c r="L202" s="29">
        <v>0</v>
      </c>
      <c r="M202" s="27">
        <v>2</v>
      </c>
      <c r="N202" s="29">
        <v>0</v>
      </c>
      <c r="O202" s="27">
        <v>0</v>
      </c>
      <c r="P202" s="29">
        <v>0</v>
      </c>
      <c r="Q202" s="27">
        <v>0</v>
      </c>
      <c r="R202" s="29">
        <v>0</v>
      </c>
      <c r="S202" s="27">
        <v>0</v>
      </c>
      <c r="T202" s="29">
        <v>0</v>
      </c>
      <c r="U202" s="27">
        <v>0</v>
      </c>
      <c r="V202" s="29">
        <v>0</v>
      </c>
      <c r="W202" s="27">
        <v>0</v>
      </c>
      <c r="X202" s="29">
        <v>0</v>
      </c>
      <c r="Y202" s="27">
        <v>0</v>
      </c>
      <c r="Z202" s="29">
        <v>0</v>
      </c>
      <c r="AA202" s="27">
        <v>0</v>
      </c>
      <c r="AB202" s="29">
        <v>0</v>
      </c>
      <c r="AC202" s="27">
        <v>0</v>
      </c>
      <c r="AD202" s="29">
        <v>0</v>
      </c>
      <c r="AE202" s="27">
        <v>0</v>
      </c>
      <c r="AF202" s="29">
        <v>0</v>
      </c>
      <c r="AG202" s="27">
        <v>0</v>
      </c>
      <c r="AH202" s="29">
        <v>0</v>
      </c>
      <c r="AI202" s="27">
        <v>0</v>
      </c>
      <c r="AJ202" s="29">
        <v>2</v>
      </c>
      <c r="AK202" s="27">
        <v>0</v>
      </c>
      <c r="AL202" s="29">
        <v>0</v>
      </c>
      <c r="AM202" s="18">
        <v>1</v>
      </c>
      <c r="AN202" s="46">
        <f t="shared" si="20"/>
        <v>6</v>
      </c>
      <c r="AO202" s="58">
        <f>AN202/AN219</f>
        <v>9.7879282218597055E-3</v>
      </c>
    </row>
    <row r="203" spans="1:41">
      <c r="A203" s="123"/>
      <c r="B203" s="156"/>
      <c r="C203" s="6" t="s">
        <v>8</v>
      </c>
      <c r="D203" s="3">
        <v>0</v>
      </c>
      <c r="E203" s="25">
        <v>0</v>
      </c>
      <c r="F203" s="30">
        <v>0</v>
      </c>
      <c r="G203" s="35">
        <v>0</v>
      </c>
      <c r="H203" s="30">
        <v>0</v>
      </c>
      <c r="I203" s="25">
        <v>0</v>
      </c>
      <c r="J203" s="30">
        <v>0</v>
      </c>
      <c r="K203" s="25">
        <v>1</v>
      </c>
      <c r="L203" s="30">
        <v>0</v>
      </c>
      <c r="M203" s="25">
        <v>0</v>
      </c>
      <c r="N203" s="30">
        <v>0</v>
      </c>
      <c r="O203" s="25">
        <v>0</v>
      </c>
      <c r="P203" s="30">
        <v>0</v>
      </c>
      <c r="Q203" s="25">
        <v>1</v>
      </c>
      <c r="R203" s="30">
        <v>0</v>
      </c>
      <c r="S203" s="25">
        <v>0</v>
      </c>
      <c r="T203" s="30">
        <v>0</v>
      </c>
      <c r="U203" s="25">
        <v>0</v>
      </c>
      <c r="V203" s="30">
        <v>0</v>
      </c>
      <c r="W203" s="25">
        <v>1</v>
      </c>
      <c r="X203" s="30">
        <v>0</v>
      </c>
      <c r="Y203" s="25">
        <v>1</v>
      </c>
      <c r="Z203" s="30">
        <v>0</v>
      </c>
      <c r="AA203" s="25">
        <v>0</v>
      </c>
      <c r="AB203" s="30">
        <v>0</v>
      </c>
      <c r="AC203" s="25">
        <v>0</v>
      </c>
      <c r="AD203" s="30">
        <v>0</v>
      </c>
      <c r="AE203" s="25">
        <v>1</v>
      </c>
      <c r="AF203" s="30">
        <v>0</v>
      </c>
      <c r="AG203" s="25">
        <v>0</v>
      </c>
      <c r="AH203" s="30">
        <v>0</v>
      </c>
      <c r="AI203" s="25">
        <v>0</v>
      </c>
      <c r="AJ203" s="30">
        <v>0</v>
      </c>
      <c r="AK203" s="25">
        <v>0</v>
      </c>
      <c r="AL203" s="30">
        <v>0</v>
      </c>
      <c r="AM203" s="16">
        <v>3</v>
      </c>
      <c r="AN203" s="44">
        <f t="shared" si="20"/>
        <v>8</v>
      </c>
      <c r="AO203" s="58">
        <f>AN203/AN219</f>
        <v>1.3050570962479609E-2</v>
      </c>
    </row>
    <row r="204" spans="1:41">
      <c r="A204" s="123"/>
      <c r="B204" s="156"/>
      <c r="C204" s="6" t="s">
        <v>9</v>
      </c>
      <c r="D204" s="3">
        <v>0</v>
      </c>
      <c r="E204" s="25">
        <v>0</v>
      </c>
      <c r="F204" s="30">
        <v>0</v>
      </c>
      <c r="G204" s="35">
        <v>0</v>
      </c>
      <c r="H204" s="30">
        <v>0</v>
      </c>
      <c r="I204" s="25">
        <v>0</v>
      </c>
      <c r="J204" s="30">
        <v>0</v>
      </c>
      <c r="K204" s="25">
        <v>2</v>
      </c>
      <c r="L204" s="30">
        <v>2</v>
      </c>
      <c r="M204" s="25">
        <v>2</v>
      </c>
      <c r="N204" s="30">
        <v>3</v>
      </c>
      <c r="O204" s="25">
        <v>3</v>
      </c>
      <c r="P204" s="30">
        <v>0</v>
      </c>
      <c r="Q204" s="25">
        <v>0</v>
      </c>
      <c r="R204" s="30">
        <v>2</v>
      </c>
      <c r="S204" s="25">
        <v>0</v>
      </c>
      <c r="T204" s="30">
        <v>1</v>
      </c>
      <c r="U204" s="25">
        <v>0</v>
      </c>
      <c r="V204" s="30">
        <v>1</v>
      </c>
      <c r="W204" s="25">
        <v>1</v>
      </c>
      <c r="X204" s="30">
        <v>2</v>
      </c>
      <c r="Y204" s="25">
        <v>0</v>
      </c>
      <c r="Z204" s="30">
        <v>1</v>
      </c>
      <c r="AA204" s="25">
        <v>1</v>
      </c>
      <c r="AB204" s="30">
        <v>0</v>
      </c>
      <c r="AC204" s="25">
        <v>0</v>
      </c>
      <c r="AD204" s="30">
        <v>0</v>
      </c>
      <c r="AE204" s="25">
        <v>4</v>
      </c>
      <c r="AF204" s="30">
        <v>0</v>
      </c>
      <c r="AG204" s="25">
        <v>0</v>
      </c>
      <c r="AH204" s="30">
        <v>0</v>
      </c>
      <c r="AI204" s="25">
        <v>0</v>
      </c>
      <c r="AJ204" s="30">
        <v>0</v>
      </c>
      <c r="AK204" s="25">
        <v>1</v>
      </c>
      <c r="AL204" s="30">
        <v>0</v>
      </c>
      <c r="AM204" s="16">
        <v>1</v>
      </c>
      <c r="AN204" s="44">
        <f t="shared" si="20"/>
        <v>27</v>
      </c>
      <c r="AO204" s="58">
        <f>AN204/AN219</f>
        <v>4.4045676998368678E-2</v>
      </c>
    </row>
    <row r="205" spans="1:41">
      <c r="A205" s="123"/>
      <c r="B205" s="156"/>
      <c r="C205" s="6" t="s">
        <v>10</v>
      </c>
      <c r="D205" s="3">
        <v>0</v>
      </c>
      <c r="E205" s="25">
        <v>1</v>
      </c>
      <c r="F205" s="30">
        <v>0</v>
      </c>
      <c r="G205" s="35">
        <v>0</v>
      </c>
      <c r="H205" s="30">
        <v>0</v>
      </c>
      <c r="I205" s="25">
        <v>0</v>
      </c>
      <c r="J205" s="30">
        <v>0</v>
      </c>
      <c r="K205" s="25">
        <v>0</v>
      </c>
      <c r="L205" s="30">
        <v>1</v>
      </c>
      <c r="M205" s="25">
        <v>0</v>
      </c>
      <c r="N205" s="30">
        <v>0</v>
      </c>
      <c r="O205" s="25">
        <v>1</v>
      </c>
      <c r="P205" s="30">
        <v>1</v>
      </c>
      <c r="Q205" s="25">
        <v>1</v>
      </c>
      <c r="R205" s="30">
        <v>0</v>
      </c>
      <c r="S205" s="25">
        <v>0</v>
      </c>
      <c r="T205" s="30">
        <v>0</v>
      </c>
      <c r="U205" s="25">
        <v>0</v>
      </c>
      <c r="V205" s="30">
        <v>0</v>
      </c>
      <c r="W205" s="25">
        <v>0</v>
      </c>
      <c r="X205" s="30">
        <v>0</v>
      </c>
      <c r="Y205" s="25">
        <v>0</v>
      </c>
      <c r="Z205" s="30">
        <v>0</v>
      </c>
      <c r="AA205" s="25">
        <v>0</v>
      </c>
      <c r="AB205" s="30">
        <v>1</v>
      </c>
      <c r="AC205" s="25">
        <v>0</v>
      </c>
      <c r="AD205" s="30">
        <v>0</v>
      </c>
      <c r="AE205" s="25">
        <v>1</v>
      </c>
      <c r="AF205" s="30">
        <v>1</v>
      </c>
      <c r="AG205" s="25">
        <v>0</v>
      </c>
      <c r="AH205" s="30">
        <v>0</v>
      </c>
      <c r="AI205" s="25">
        <v>0</v>
      </c>
      <c r="AJ205" s="30">
        <v>0</v>
      </c>
      <c r="AK205" s="25">
        <v>0</v>
      </c>
      <c r="AL205" s="30">
        <v>2</v>
      </c>
      <c r="AM205" s="16">
        <v>0</v>
      </c>
      <c r="AN205" s="44">
        <f t="shared" si="20"/>
        <v>10</v>
      </c>
      <c r="AO205" s="58">
        <f>AN205/AN219</f>
        <v>1.6313213703099509E-2</v>
      </c>
    </row>
    <row r="206" spans="1:41">
      <c r="A206" s="123"/>
      <c r="B206" s="156"/>
      <c r="C206" s="6" t="s">
        <v>11</v>
      </c>
      <c r="D206" s="3">
        <v>0</v>
      </c>
      <c r="E206" s="25">
        <v>0</v>
      </c>
      <c r="F206" s="30">
        <v>0</v>
      </c>
      <c r="G206" s="35">
        <v>1</v>
      </c>
      <c r="H206" s="30">
        <v>0</v>
      </c>
      <c r="I206" s="25">
        <v>0</v>
      </c>
      <c r="J206" s="30">
        <v>0</v>
      </c>
      <c r="K206" s="25">
        <v>1</v>
      </c>
      <c r="L206" s="30">
        <v>3</v>
      </c>
      <c r="M206" s="25">
        <v>7</v>
      </c>
      <c r="N206" s="30">
        <v>3</v>
      </c>
      <c r="O206" s="25">
        <v>4</v>
      </c>
      <c r="P206" s="30">
        <v>4</v>
      </c>
      <c r="Q206" s="25">
        <v>2</v>
      </c>
      <c r="R206" s="30">
        <v>0</v>
      </c>
      <c r="S206" s="25">
        <v>0</v>
      </c>
      <c r="T206" s="30">
        <v>1</v>
      </c>
      <c r="U206" s="25">
        <v>2</v>
      </c>
      <c r="V206" s="30">
        <v>0</v>
      </c>
      <c r="W206" s="25">
        <v>4</v>
      </c>
      <c r="X206" s="30">
        <v>1</v>
      </c>
      <c r="Y206" s="25">
        <v>6</v>
      </c>
      <c r="Z206" s="30">
        <v>3</v>
      </c>
      <c r="AA206" s="25">
        <v>4</v>
      </c>
      <c r="AB206" s="30">
        <v>0</v>
      </c>
      <c r="AC206" s="25">
        <v>0</v>
      </c>
      <c r="AD206" s="30">
        <v>3</v>
      </c>
      <c r="AE206" s="25">
        <v>0</v>
      </c>
      <c r="AF206" s="30">
        <v>4</v>
      </c>
      <c r="AG206" s="25">
        <v>0</v>
      </c>
      <c r="AH206" s="30">
        <v>1</v>
      </c>
      <c r="AI206" s="25">
        <v>1</v>
      </c>
      <c r="AJ206" s="30">
        <v>2</v>
      </c>
      <c r="AK206" s="25">
        <v>1</v>
      </c>
      <c r="AL206" s="30">
        <v>0</v>
      </c>
      <c r="AM206" s="16">
        <v>6</v>
      </c>
      <c r="AN206" s="44">
        <f t="shared" si="20"/>
        <v>64</v>
      </c>
      <c r="AO206" s="58">
        <f>AN206/AN219</f>
        <v>0.10440456769983687</v>
      </c>
    </row>
    <row r="207" spans="1:41">
      <c r="A207" s="123"/>
      <c r="B207" s="156"/>
      <c r="C207" s="6" t="s">
        <v>12</v>
      </c>
      <c r="D207" s="3">
        <v>0</v>
      </c>
      <c r="E207" s="25">
        <v>0</v>
      </c>
      <c r="F207" s="30">
        <v>0</v>
      </c>
      <c r="G207" s="35">
        <v>0</v>
      </c>
      <c r="H207" s="30">
        <v>0</v>
      </c>
      <c r="I207" s="25">
        <v>0</v>
      </c>
      <c r="J207" s="30">
        <v>0</v>
      </c>
      <c r="K207" s="25">
        <v>0</v>
      </c>
      <c r="L207" s="30">
        <v>1</v>
      </c>
      <c r="M207" s="25">
        <v>0</v>
      </c>
      <c r="N207" s="30">
        <v>0</v>
      </c>
      <c r="O207" s="25">
        <v>0</v>
      </c>
      <c r="P207" s="30">
        <v>0</v>
      </c>
      <c r="Q207" s="25">
        <v>0</v>
      </c>
      <c r="R207" s="30">
        <v>0</v>
      </c>
      <c r="S207" s="25">
        <v>0</v>
      </c>
      <c r="T207" s="30">
        <v>0</v>
      </c>
      <c r="U207" s="25">
        <v>0</v>
      </c>
      <c r="V207" s="30">
        <v>0</v>
      </c>
      <c r="W207" s="25">
        <v>0</v>
      </c>
      <c r="X207" s="30">
        <v>0</v>
      </c>
      <c r="Y207" s="25">
        <v>0</v>
      </c>
      <c r="Z207" s="30">
        <v>0</v>
      </c>
      <c r="AA207" s="25">
        <v>0</v>
      </c>
      <c r="AB207" s="30">
        <v>0</v>
      </c>
      <c r="AC207" s="25">
        <v>0</v>
      </c>
      <c r="AD207" s="30">
        <v>0</v>
      </c>
      <c r="AE207" s="25">
        <v>0</v>
      </c>
      <c r="AF207" s="30">
        <v>0</v>
      </c>
      <c r="AG207" s="25">
        <v>0</v>
      </c>
      <c r="AH207" s="30">
        <v>0</v>
      </c>
      <c r="AI207" s="25">
        <v>0</v>
      </c>
      <c r="AJ207" s="30">
        <v>0</v>
      </c>
      <c r="AK207" s="25">
        <v>0</v>
      </c>
      <c r="AL207" s="30">
        <v>0</v>
      </c>
      <c r="AM207" s="16">
        <v>0</v>
      </c>
      <c r="AN207" s="44">
        <f t="shared" si="20"/>
        <v>1</v>
      </c>
      <c r="AO207" s="58">
        <f>AN207/AN219</f>
        <v>1.6313213703099511E-3</v>
      </c>
    </row>
    <row r="208" spans="1:41">
      <c r="A208" s="123"/>
      <c r="B208" s="156"/>
      <c r="C208" s="6" t="s">
        <v>13</v>
      </c>
      <c r="D208" s="3">
        <v>0</v>
      </c>
      <c r="E208" s="25">
        <v>0</v>
      </c>
      <c r="F208" s="30">
        <v>0</v>
      </c>
      <c r="G208" s="35">
        <v>0</v>
      </c>
      <c r="H208" s="30">
        <v>2</v>
      </c>
      <c r="I208" s="25">
        <v>0</v>
      </c>
      <c r="J208" s="30">
        <v>0</v>
      </c>
      <c r="K208" s="25">
        <v>2</v>
      </c>
      <c r="L208" s="30">
        <v>6</v>
      </c>
      <c r="M208" s="25">
        <v>2</v>
      </c>
      <c r="N208" s="30">
        <v>0</v>
      </c>
      <c r="O208" s="25">
        <v>0</v>
      </c>
      <c r="P208" s="30">
        <v>0</v>
      </c>
      <c r="Q208" s="25">
        <v>0</v>
      </c>
      <c r="R208" s="30">
        <v>0</v>
      </c>
      <c r="S208" s="25">
        <v>1</v>
      </c>
      <c r="T208" s="30">
        <v>2</v>
      </c>
      <c r="U208" s="25">
        <v>0</v>
      </c>
      <c r="V208" s="30">
        <v>0</v>
      </c>
      <c r="W208" s="25">
        <v>2</v>
      </c>
      <c r="X208" s="30">
        <v>5</v>
      </c>
      <c r="Y208" s="25">
        <v>3</v>
      </c>
      <c r="Z208" s="30">
        <v>0</v>
      </c>
      <c r="AA208" s="25">
        <v>0</v>
      </c>
      <c r="AB208" s="30">
        <v>0</v>
      </c>
      <c r="AC208" s="25">
        <v>0</v>
      </c>
      <c r="AD208" s="30">
        <v>0</v>
      </c>
      <c r="AE208" s="25">
        <v>0</v>
      </c>
      <c r="AF208" s="30">
        <v>0</v>
      </c>
      <c r="AG208" s="25">
        <v>0</v>
      </c>
      <c r="AH208" s="30">
        <v>0</v>
      </c>
      <c r="AI208" s="25">
        <v>2</v>
      </c>
      <c r="AJ208" s="30">
        <v>0</v>
      </c>
      <c r="AK208" s="25">
        <v>0</v>
      </c>
      <c r="AL208" s="30">
        <v>0</v>
      </c>
      <c r="AM208" s="16">
        <v>2</v>
      </c>
      <c r="AN208" s="44">
        <f t="shared" si="20"/>
        <v>29</v>
      </c>
      <c r="AO208" s="58">
        <f>AN208/AN219</f>
        <v>4.730831973898858E-2</v>
      </c>
    </row>
    <row r="209" spans="1:41">
      <c r="A209" s="123"/>
      <c r="B209" s="156"/>
      <c r="C209" s="6" t="s">
        <v>14</v>
      </c>
      <c r="D209" s="3">
        <v>0</v>
      </c>
      <c r="E209" s="25">
        <v>1</v>
      </c>
      <c r="F209" s="30">
        <v>0</v>
      </c>
      <c r="G209" s="35">
        <v>0</v>
      </c>
      <c r="H209" s="30">
        <v>0</v>
      </c>
      <c r="I209" s="25">
        <v>2</v>
      </c>
      <c r="J209" s="30">
        <v>0</v>
      </c>
      <c r="K209" s="25">
        <v>0</v>
      </c>
      <c r="L209" s="30">
        <v>0</v>
      </c>
      <c r="M209" s="25">
        <v>4</v>
      </c>
      <c r="N209" s="30">
        <v>1</v>
      </c>
      <c r="O209" s="25">
        <v>1</v>
      </c>
      <c r="P209" s="30">
        <v>0</v>
      </c>
      <c r="Q209" s="25">
        <v>0</v>
      </c>
      <c r="R209" s="30">
        <v>0</v>
      </c>
      <c r="S209" s="25">
        <v>0</v>
      </c>
      <c r="T209" s="30">
        <v>0</v>
      </c>
      <c r="U209" s="25">
        <v>0</v>
      </c>
      <c r="V209" s="30">
        <v>0</v>
      </c>
      <c r="W209" s="25">
        <v>2</v>
      </c>
      <c r="X209" s="30">
        <v>0</v>
      </c>
      <c r="Y209" s="25">
        <v>1</v>
      </c>
      <c r="Z209" s="30">
        <v>1</v>
      </c>
      <c r="AA209" s="25">
        <v>2</v>
      </c>
      <c r="AB209" s="30">
        <v>0</v>
      </c>
      <c r="AC209" s="25">
        <v>5</v>
      </c>
      <c r="AD209" s="30">
        <v>0</v>
      </c>
      <c r="AE209" s="25">
        <v>0</v>
      </c>
      <c r="AF209" s="30">
        <v>0</v>
      </c>
      <c r="AG209" s="25">
        <v>0</v>
      </c>
      <c r="AH209" s="30">
        <v>1</v>
      </c>
      <c r="AI209" s="25">
        <v>0</v>
      </c>
      <c r="AJ209" s="30">
        <v>0</v>
      </c>
      <c r="AK209" s="25">
        <v>0</v>
      </c>
      <c r="AL209" s="30">
        <v>0</v>
      </c>
      <c r="AM209" s="16">
        <v>1</v>
      </c>
      <c r="AN209" s="44">
        <f t="shared" si="20"/>
        <v>22</v>
      </c>
      <c r="AO209" s="58">
        <f>AN209/AN219</f>
        <v>3.588907014681892E-2</v>
      </c>
    </row>
    <row r="210" spans="1:41">
      <c r="A210" s="123"/>
      <c r="B210" s="156"/>
      <c r="C210" s="6" t="s">
        <v>15</v>
      </c>
      <c r="D210" s="3">
        <v>0</v>
      </c>
      <c r="E210" s="25">
        <v>0</v>
      </c>
      <c r="F210" s="30">
        <v>0</v>
      </c>
      <c r="G210" s="35">
        <v>0</v>
      </c>
      <c r="H210" s="30">
        <v>0</v>
      </c>
      <c r="I210" s="25">
        <v>0</v>
      </c>
      <c r="J210" s="30">
        <v>0</v>
      </c>
      <c r="K210" s="25">
        <v>2</v>
      </c>
      <c r="L210" s="30">
        <v>2</v>
      </c>
      <c r="M210" s="25">
        <v>7</v>
      </c>
      <c r="N210" s="30">
        <v>8</v>
      </c>
      <c r="O210" s="25">
        <v>2</v>
      </c>
      <c r="P210" s="30">
        <v>1</v>
      </c>
      <c r="Q210" s="25">
        <v>0</v>
      </c>
      <c r="R210" s="30">
        <v>1</v>
      </c>
      <c r="S210" s="25">
        <v>0</v>
      </c>
      <c r="T210" s="30">
        <v>2</v>
      </c>
      <c r="U210" s="25">
        <v>0</v>
      </c>
      <c r="V210" s="30">
        <v>0</v>
      </c>
      <c r="W210" s="25">
        <v>2</v>
      </c>
      <c r="X210" s="30">
        <v>3</v>
      </c>
      <c r="Y210" s="25">
        <v>2</v>
      </c>
      <c r="Z210" s="30">
        <v>4</v>
      </c>
      <c r="AA210" s="25">
        <v>2</v>
      </c>
      <c r="AB210" s="30">
        <v>1</v>
      </c>
      <c r="AC210" s="25">
        <v>0</v>
      </c>
      <c r="AD210" s="30">
        <v>2</v>
      </c>
      <c r="AE210" s="25">
        <v>1</v>
      </c>
      <c r="AF210" s="30">
        <v>5</v>
      </c>
      <c r="AG210" s="25">
        <v>0</v>
      </c>
      <c r="AH210" s="30">
        <v>0</v>
      </c>
      <c r="AI210" s="25">
        <v>0</v>
      </c>
      <c r="AJ210" s="30">
        <v>1</v>
      </c>
      <c r="AK210" s="25">
        <v>0</v>
      </c>
      <c r="AL210" s="30">
        <v>0</v>
      </c>
      <c r="AM210" s="16">
        <v>8</v>
      </c>
      <c r="AN210" s="44">
        <f t="shared" si="20"/>
        <v>56</v>
      </c>
      <c r="AO210" s="58">
        <f>AN210/AN219</f>
        <v>9.1353996737357265E-2</v>
      </c>
    </row>
    <row r="211" spans="1:41">
      <c r="A211" s="123"/>
      <c r="B211" s="156"/>
      <c r="C211" s="6" t="s">
        <v>16</v>
      </c>
      <c r="D211" s="3">
        <v>0</v>
      </c>
      <c r="E211" s="25">
        <v>0</v>
      </c>
      <c r="F211" s="30">
        <v>0</v>
      </c>
      <c r="G211" s="35">
        <v>0</v>
      </c>
      <c r="H211" s="30">
        <v>0</v>
      </c>
      <c r="I211" s="25">
        <v>0</v>
      </c>
      <c r="J211" s="30">
        <v>0</v>
      </c>
      <c r="K211" s="25">
        <v>0</v>
      </c>
      <c r="L211" s="30">
        <v>1</v>
      </c>
      <c r="M211" s="25">
        <v>0</v>
      </c>
      <c r="N211" s="30">
        <v>0</v>
      </c>
      <c r="O211" s="25">
        <v>0</v>
      </c>
      <c r="P211" s="30">
        <v>0</v>
      </c>
      <c r="Q211" s="25">
        <v>0</v>
      </c>
      <c r="R211" s="30">
        <v>0</v>
      </c>
      <c r="S211" s="25">
        <v>0</v>
      </c>
      <c r="T211" s="30">
        <v>0</v>
      </c>
      <c r="U211" s="25">
        <v>0</v>
      </c>
      <c r="V211" s="30">
        <v>0</v>
      </c>
      <c r="W211" s="25">
        <v>0</v>
      </c>
      <c r="X211" s="30">
        <v>0</v>
      </c>
      <c r="Y211" s="25">
        <v>0</v>
      </c>
      <c r="Z211" s="30">
        <v>0</v>
      </c>
      <c r="AA211" s="25">
        <v>0</v>
      </c>
      <c r="AB211" s="30">
        <v>0</v>
      </c>
      <c r="AC211" s="25">
        <v>0</v>
      </c>
      <c r="AD211" s="30">
        <v>0</v>
      </c>
      <c r="AE211" s="25">
        <v>0</v>
      </c>
      <c r="AF211" s="30">
        <v>0</v>
      </c>
      <c r="AG211" s="25">
        <v>0</v>
      </c>
      <c r="AH211" s="30">
        <v>0</v>
      </c>
      <c r="AI211" s="25">
        <v>0</v>
      </c>
      <c r="AJ211" s="30">
        <v>0</v>
      </c>
      <c r="AK211" s="25">
        <v>0</v>
      </c>
      <c r="AL211" s="30">
        <v>0</v>
      </c>
      <c r="AM211" s="16">
        <v>0</v>
      </c>
      <c r="AN211" s="44">
        <f t="shared" si="20"/>
        <v>1</v>
      </c>
      <c r="AO211" s="58">
        <f>AN211/AN219</f>
        <v>1.6313213703099511E-3</v>
      </c>
    </row>
    <row r="212" spans="1:41">
      <c r="A212" s="123"/>
      <c r="B212" s="156"/>
      <c r="C212" s="6" t="s">
        <v>17</v>
      </c>
      <c r="D212" s="3">
        <v>1</v>
      </c>
      <c r="E212" s="25">
        <v>0</v>
      </c>
      <c r="F212" s="30">
        <v>0</v>
      </c>
      <c r="G212" s="35">
        <v>0</v>
      </c>
      <c r="H212" s="30">
        <v>0</v>
      </c>
      <c r="I212" s="25">
        <v>0</v>
      </c>
      <c r="J212" s="30">
        <v>0</v>
      </c>
      <c r="K212" s="25">
        <v>0</v>
      </c>
      <c r="L212" s="30">
        <v>0</v>
      </c>
      <c r="M212" s="25">
        <v>0</v>
      </c>
      <c r="N212" s="30">
        <v>0</v>
      </c>
      <c r="O212" s="25">
        <v>0</v>
      </c>
      <c r="P212" s="30">
        <v>0</v>
      </c>
      <c r="Q212" s="25">
        <v>0</v>
      </c>
      <c r="R212" s="30">
        <v>0</v>
      </c>
      <c r="S212" s="25">
        <v>0</v>
      </c>
      <c r="T212" s="30">
        <v>0</v>
      </c>
      <c r="U212" s="25">
        <v>0</v>
      </c>
      <c r="V212" s="30">
        <v>0</v>
      </c>
      <c r="W212" s="25">
        <v>0</v>
      </c>
      <c r="X212" s="30">
        <v>0</v>
      </c>
      <c r="Y212" s="25">
        <v>0</v>
      </c>
      <c r="Z212" s="30">
        <v>0</v>
      </c>
      <c r="AA212" s="25">
        <v>0</v>
      </c>
      <c r="AB212" s="30">
        <v>0</v>
      </c>
      <c r="AC212" s="25">
        <v>0</v>
      </c>
      <c r="AD212" s="30">
        <v>0</v>
      </c>
      <c r="AE212" s="25">
        <v>0</v>
      </c>
      <c r="AF212" s="30">
        <v>0</v>
      </c>
      <c r="AG212" s="25">
        <v>0</v>
      </c>
      <c r="AH212" s="30">
        <v>0</v>
      </c>
      <c r="AI212" s="25">
        <v>0</v>
      </c>
      <c r="AJ212" s="30">
        <v>0</v>
      </c>
      <c r="AK212" s="25">
        <v>0</v>
      </c>
      <c r="AL212" s="30">
        <v>0</v>
      </c>
      <c r="AM212" s="16">
        <v>0</v>
      </c>
      <c r="AN212" s="44">
        <f t="shared" si="20"/>
        <v>1</v>
      </c>
      <c r="AO212" s="58">
        <f>AN212/AN219</f>
        <v>1.6313213703099511E-3</v>
      </c>
    </row>
    <row r="213" spans="1:41">
      <c r="A213" s="123"/>
      <c r="B213" s="156"/>
      <c r="C213" s="6" t="s">
        <v>18</v>
      </c>
      <c r="D213" s="3">
        <v>0</v>
      </c>
      <c r="E213" s="25">
        <v>0</v>
      </c>
      <c r="F213" s="30">
        <v>0</v>
      </c>
      <c r="G213" s="35">
        <v>0</v>
      </c>
      <c r="H213" s="30">
        <v>0</v>
      </c>
      <c r="I213" s="25">
        <v>0</v>
      </c>
      <c r="J213" s="30">
        <v>0</v>
      </c>
      <c r="K213" s="25">
        <v>0</v>
      </c>
      <c r="L213" s="30">
        <v>0</v>
      </c>
      <c r="M213" s="25">
        <v>0</v>
      </c>
      <c r="N213" s="30">
        <v>2</v>
      </c>
      <c r="O213" s="25">
        <v>3</v>
      </c>
      <c r="P213" s="30">
        <v>0</v>
      </c>
      <c r="Q213" s="25">
        <v>2</v>
      </c>
      <c r="R213" s="30">
        <v>1</v>
      </c>
      <c r="S213" s="25">
        <v>0</v>
      </c>
      <c r="T213" s="30">
        <v>0</v>
      </c>
      <c r="U213" s="25">
        <v>0</v>
      </c>
      <c r="V213" s="30">
        <v>0</v>
      </c>
      <c r="W213" s="25">
        <v>0</v>
      </c>
      <c r="X213" s="30">
        <v>0</v>
      </c>
      <c r="Y213" s="25">
        <v>1</v>
      </c>
      <c r="Z213" s="30">
        <v>0</v>
      </c>
      <c r="AA213" s="25">
        <v>0</v>
      </c>
      <c r="AB213" s="30">
        <v>1</v>
      </c>
      <c r="AC213" s="25">
        <v>2</v>
      </c>
      <c r="AD213" s="30">
        <v>1</v>
      </c>
      <c r="AE213" s="25">
        <v>0</v>
      </c>
      <c r="AF213" s="30">
        <v>0</v>
      </c>
      <c r="AG213" s="25">
        <v>0</v>
      </c>
      <c r="AH213" s="30">
        <v>1</v>
      </c>
      <c r="AI213" s="25">
        <v>0</v>
      </c>
      <c r="AJ213" s="30">
        <v>0</v>
      </c>
      <c r="AK213" s="25">
        <v>0</v>
      </c>
      <c r="AL213" s="30">
        <v>2</v>
      </c>
      <c r="AM213" s="16">
        <v>1</v>
      </c>
      <c r="AN213" s="44">
        <f t="shared" si="20"/>
        <v>17</v>
      </c>
      <c r="AO213" s="58">
        <f>AN213/AN219</f>
        <v>2.7732463295269169E-2</v>
      </c>
    </row>
    <row r="214" spans="1:41">
      <c r="A214" s="123"/>
      <c r="B214" s="156"/>
      <c r="C214" s="6" t="s">
        <v>19</v>
      </c>
      <c r="D214" s="3">
        <v>0</v>
      </c>
      <c r="E214" s="25">
        <v>0</v>
      </c>
      <c r="F214" s="30">
        <v>0</v>
      </c>
      <c r="G214" s="35">
        <v>0</v>
      </c>
      <c r="H214" s="30">
        <v>1</v>
      </c>
      <c r="I214" s="25">
        <v>0</v>
      </c>
      <c r="J214" s="30">
        <v>0</v>
      </c>
      <c r="K214" s="25">
        <v>1</v>
      </c>
      <c r="L214" s="30">
        <v>0</v>
      </c>
      <c r="M214" s="25">
        <v>1</v>
      </c>
      <c r="N214" s="30">
        <v>1</v>
      </c>
      <c r="O214" s="25">
        <v>3</v>
      </c>
      <c r="P214" s="30">
        <v>1</v>
      </c>
      <c r="Q214" s="25">
        <v>0</v>
      </c>
      <c r="R214" s="30">
        <v>0</v>
      </c>
      <c r="S214" s="25">
        <v>3</v>
      </c>
      <c r="T214" s="30">
        <v>1</v>
      </c>
      <c r="U214" s="25">
        <v>0</v>
      </c>
      <c r="V214" s="30">
        <v>0</v>
      </c>
      <c r="W214" s="25">
        <v>0</v>
      </c>
      <c r="X214" s="30">
        <v>0</v>
      </c>
      <c r="Y214" s="25">
        <v>0</v>
      </c>
      <c r="Z214" s="30">
        <v>0</v>
      </c>
      <c r="AA214" s="25">
        <v>0</v>
      </c>
      <c r="AB214" s="30">
        <v>0</v>
      </c>
      <c r="AC214" s="25">
        <v>2</v>
      </c>
      <c r="AD214" s="30">
        <v>0</v>
      </c>
      <c r="AE214" s="25">
        <v>2</v>
      </c>
      <c r="AF214" s="30">
        <v>0</v>
      </c>
      <c r="AG214" s="25">
        <v>0</v>
      </c>
      <c r="AH214" s="30">
        <v>0</v>
      </c>
      <c r="AI214" s="25">
        <v>1</v>
      </c>
      <c r="AJ214" s="30">
        <v>0</v>
      </c>
      <c r="AK214" s="25">
        <v>0</v>
      </c>
      <c r="AL214" s="30">
        <v>1</v>
      </c>
      <c r="AM214" s="16">
        <v>0</v>
      </c>
      <c r="AN214" s="44">
        <f t="shared" si="20"/>
        <v>18</v>
      </c>
      <c r="AO214" s="58">
        <f>AN214/AN219</f>
        <v>2.936378466557912E-2</v>
      </c>
    </row>
    <row r="215" spans="1:41">
      <c r="A215" s="123"/>
      <c r="B215" s="156"/>
      <c r="C215" s="6" t="s">
        <v>20</v>
      </c>
      <c r="D215" s="3">
        <v>0</v>
      </c>
      <c r="E215" s="25">
        <v>0</v>
      </c>
      <c r="F215" s="30">
        <v>0</v>
      </c>
      <c r="G215" s="35">
        <v>0</v>
      </c>
      <c r="H215" s="30">
        <v>2</v>
      </c>
      <c r="I215" s="25">
        <v>0</v>
      </c>
      <c r="J215" s="30">
        <v>0</v>
      </c>
      <c r="K215" s="25">
        <v>2</v>
      </c>
      <c r="L215" s="30">
        <v>0</v>
      </c>
      <c r="M215" s="25">
        <v>0</v>
      </c>
      <c r="N215" s="30">
        <v>1</v>
      </c>
      <c r="O215" s="25">
        <v>5</v>
      </c>
      <c r="P215" s="30">
        <v>1</v>
      </c>
      <c r="Q215" s="25">
        <v>0</v>
      </c>
      <c r="R215" s="30">
        <v>1</v>
      </c>
      <c r="S215" s="25">
        <v>0</v>
      </c>
      <c r="T215" s="30">
        <v>1</v>
      </c>
      <c r="U215" s="25">
        <v>0</v>
      </c>
      <c r="V215" s="30">
        <v>0</v>
      </c>
      <c r="W215" s="25">
        <v>6</v>
      </c>
      <c r="X215" s="30">
        <v>3</v>
      </c>
      <c r="Y215" s="25">
        <v>3</v>
      </c>
      <c r="Z215" s="30">
        <v>0</v>
      </c>
      <c r="AA215" s="25">
        <v>2</v>
      </c>
      <c r="AB215" s="30">
        <v>1</v>
      </c>
      <c r="AC215" s="25">
        <v>1</v>
      </c>
      <c r="AD215" s="30">
        <v>1</v>
      </c>
      <c r="AE215" s="25">
        <v>1</v>
      </c>
      <c r="AF215" s="30">
        <v>2</v>
      </c>
      <c r="AG215" s="25">
        <v>0</v>
      </c>
      <c r="AH215" s="30">
        <v>1</v>
      </c>
      <c r="AI215" s="25">
        <v>1</v>
      </c>
      <c r="AJ215" s="30">
        <v>0</v>
      </c>
      <c r="AK215" s="25">
        <v>0</v>
      </c>
      <c r="AL215" s="30">
        <v>2</v>
      </c>
      <c r="AM215" s="16">
        <v>1</v>
      </c>
      <c r="AN215" s="44">
        <f t="shared" si="20"/>
        <v>38</v>
      </c>
      <c r="AO215" s="58">
        <f>AN215/AN219</f>
        <v>6.1990212071778142E-2</v>
      </c>
    </row>
    <row r="216" spans="1:41">
      <c r="A216" s="123"/>
      <c r="B216" s="156"/>
      <c r="C216" s="6" t="s">
        <v>21</v>
      </c>
      <c r="D216" s="3">
        <v>1</v>
      </c>
      <c r="E216" s="25">
        <v>0</v>
      </c>
      <c r="F216" s="30">
        <v>0</v>
      </c>
      <c r="G216" s="35">
        <v>1</v>
      </c>
      <c r="H216" s="30">
        <v>2</v>
      </c>
      <c r="I216" s="25">
        <v>2</v>
      </c>
      <c r="J216" s="30">
        <v>0</v>
      </c>
      <c r="K216" s="25">
        <v>3</v>
      </c>
      <c r="L216" s="30">
        <v>7</v>
      </c>
      <c r="M216" s="25">
        <v>14</v>
      </c>
      <c r="N216" s="30">
        <v>8</v>
      </c>
      <c r="O216" s="25">
        <v>10</v>
      </c>
      <c r="P216" s="30">
        <v>11</v>
      </c>
      <c r="Q216" s="25">
        <v>6</v>
      </c>
      <c r="R216" s="30">
        <v>10</v>
      </c>
      <c r="S216" s="25">
        <v>1</v>
      </c>
      <c r="T216" s="30">
        <v>3</v>
      </c>
      <c r="U216" s="25">
        <v>0</v>
      </c>
      <c r="V216" s="30">
        <v>1</v>
      </c>
      <c r="W216" s="25">
        <v>9</v>
      </c>
      <c r="X216" s="30">
        <v>13</v>
      </c>
      <c r="Y216" s="25">
        <v>11</v>
      </c>
      <c r="Z216" s="30">
        <v>8</v>
      </c>
      <c r="AA216" s="25">
        <v>2</v>
      </c>
      <c r="AB216" s="30">
        <v>1</v>
      </c>
      <c r="AC216" s="25">
        <v>12</v>
      </c>
      <c r="AD216" s="30">
        <v>3</v>
      </c>
      <c r="AE216" s="25">
        <v>5</v>
      </c>
      <c r="AF216" s="30">
        <v>6</v>
      </c>
      <c r="AG216" s="25">
        <v>2</v>
      </c>
      <c r="AH216" s="30">
        <v>2</v>
      </c>
      <c r="AI216" s="25">
        <v>5</v>
      </c>
      <c r="AJ216" s="30">
        <v>0</v>
      </c>
      <c r="AK216" s="25">
        <v>0</v>
      </c>
      <c r="AL216" s="30">
        <v>0</v>
      </c>
      <c r="AM216" s="16">
        <v>20</v>
      </c>
      <c r="AN216" s="44">
        <f t="shared" si="20"/>
        <v>179</v>
      </c>
      <c r="AO216" s="58">
        <f>AN216/AN219</f>
        <v>0.29200652528548127</v>
      </c>
    </row>
    <row r="217" spans="1:41">
      <c r="A217" s="123"/>
      <c r="B217" s="156"/>
      <c r="C217" s="6" t="s">
        <v>22</v>
      </c>
      <c r="D217" s="3">
        <v>0</v>
      </c>
      <c r="E217" s="25">
        <v>0</v>
      </c>
      <c r="F217" s="30">
        <v>0</v>
      </c>
      <c r="G217" s="35">
        <v>0</v>
      </c>
      <c r="H217" s="30">
        <v>0</v>
      </c>
      <c r="I217" s="25">
        <v>1</v>
      </c>
      <c r="J217" s="30">
        <v>0</v>
      </c>
      <c r="K217" s="25">
        <v>0</v>
      </c>
      <c r="L217" s="30">
        <v>0</v>
      </c>
      <c r="M217" s="25">
        <v>0</v>
      </c>
      <c r="N217" s="30">
        <v>0</v>
      </c>
      <c r="O217" s="25">
        <v>0</v>
      </c>
      <c r="P217" s="30">
        <v>0</v>
      </c>
      <c r="Q217" s="25">
        <v>0</v>
      </c>
      <c r="R217" s="30">
        <v>0</v>
      </c>
      <c r="S217" s="25">
        <v>0</v>
      </c>
      <c r="T217" s="30">
        <v>0</v>
      </c>
      <c r="U217" s="25">
        <v>0</v>
      </c>
      <c r="V217" s="30">
        <v>0</v>
      </c>
      <c r="W217" s="25">
        <v>0</v>
      </c>
      <c r="X217" s="30">
        <v>0</v>
      </c>
      <c r="Y217" s="25">
        <v>0</v>
      </c>
      <c r="Z217" s="30">
        <v>1</v>
      </c>
      <c r="AA217" s="25">
        <v>0</v>
      </c>
      <c r="AB217" s="30">
        <v>0</v>
      </c>
      <c r="AC217" s="25">
        <v>0</v>
      </c>
      <c r="AD217" s="30">
        <v>0</v>
      </c>
      <c r="AE217" s="25">
        <v>0</v>
      </c>
      <c r="AF217" s="30">
        <v>0</v>
      </c>
      <c r="AG217" s="25">
        <v>0</v>
      </c>
      <c r="AH217" s="30">
        <v>0</v>
      </c>
      <c r="AI217" s="25">
        <v>0</v>
      </c>
      <c r="AJ217" s="30">
        <v>0</v>
      </c>
      <c r="AK217" s="25">
        <v>0</v>
      </c>
      <c r="AL217" s="30">
        <v>0</v>
      </c>
      <c r="AM217" s="16">
        <v>0</v>
      </c>
      <c r="AN217" s="44">
        <f t="shared" si="20"/>
        <v>2</v>
      </c>
      <c r="AO217" s="58">
        <f>AN217/AN219</f>
        <v>3.2626427406199023E-3</v>
      </c>
    </row>
    <row r="218" spans="1:41" ht="14.25" thickBot="1">
      <c r="A218" s="123"/>
      <c r="B218" s="156"/>
      <c r="C218" s="7" t="s">
        <v>23</v>
      </c>
      <c r="D218" s="4">
        <v>2</v>
      </c>
      <c r="E218" s="26">
        <v>0</v>
      </c>
      <c r="F218" s="31">
        <v>1</v>
      </c>
      <c r="G218" s="36">
        <v>0</v>
      </c>
      <c r="H218" s="31">
        <v>0</v>
      </c>
      <c r="I218" s="26">
        <v>2</v>
      </c>
      <c r="J218" s="31">
        <v>0</v>
      </c>
      <c r="K218" s="26">
        <v>4</v>
      </c>
      <c r="L218" s="31">
        <v>2</v>
      </c>
      <c r="M218" s="26">
        <v>15</v>
      </c>
      <c r="N218" s="31">
        <v>15</v>
      </c>
      <c r="O218" s="26">
        <v>9</v>
      </c>
      <c r="P218" s="31">
        <v>5</v>
      </c>
      <c r="Q218" s="26">
        <v>5</v>
      </c>
      <c r="R218" s="31">
        <v>4</v>
      </c>
      <c r="S218" s="26">
        <v>0</v>
      </c>
      <c r="T218" s="31">
        <v>0</v>
      </c>
      <c r="U218" s="26">
        <v>1</v>
      </c>
      <c r="V218" s="31">
        <v>0</v>
      </c>
      <c r="W218" s="26">
        <v>4</v>
      </c>
      <c r="X218" s="31">
        <v>11</v>
      </c>
      <c r="Y218" s="26">
        <v>11</v>
      </c>
      <c r="Z218" s="31">
        <v>5</v>
      </c>
      <c r="AA218" s="26">
        <v>5</v>
      </c>
      <c r="AB218" s="31">
        <v>0</v>
      </c>
      <c r="AC218" s="26">
        <v>1</v>
      </c>
      <c r="AD218" s="31">
        <v>4</v>
      </c>
      <c r="AE218" s="26">
        <v>6</v>
      </c>
      <c r="AF218" s="31">
        <v>7</v>
      </c>
      <c r="AG218" s="26">
        <v>0</v>
      </c>
      <c r="AH218" s="31">
        <v>2</v>
      </c>
      <c r="AI218" s="26">
        <v>2</v>
      </c>
      <c r="AJ218" s="31">
        <v>0</v>
      </c>
      <c r="AK218" s="26">
        <v>0</v>
      </c>
      <c r="AL218" s="31">
        <v>4</v>
      </c>
      <c r="AM218" s="17">
        <v>7</v>
      </c>
      <c r="AN218" s="45">
        <f t="shared" ref="AN218:AN287" si="26">SUM(D218:AM218)</f>
        <v>134</v>
      </c>
      <c r="AO218" s="58">
        <f>AN218/AN219</f>
        <v>0.21859706362153344</v>
      </c>
    </row>
    <row r="219" spans="1:41" ht="14.25" thickBot="1">
      <c r="A219" s="123"/>
      <c r="B219" s="157"/>
      <c r="C219" s="60" t="s">
        <v>94</v>
      </c>
      <c r="D219" s="53">
        <f>SUM(D202:D218)</f>
        <v>4</v>
      </c>
      <c r="E219" s="53">
        <f t="shared" ref="E219:AN219" si="27">SUM(E202:E218)</f>
        <v>2</v>
      </c>
      <c r="F219" s="53">
        <f t="shared" si="27"/>
        <v>1</v>
      </c>
      <c r="G219" s="53">
        <f t="shared" si="27"/>
        <v>2</v>
      </c>
      <c r="H219" s="53">
        <f t="shared" si="27"/>
        <v>7</v>
      </c>
      <c r="I219" s="53">
        <f t="shared" si="27"/>
        <v>7</v>
      </c>
      <c r="J219" s="53">
        <f t="shared" si="27"/>
        <v>0</v>
      </c>
      <c r="K219" s="53">
        <f t="shared" si="27"/>
        <v>19</v>
      </c>
      <c r="L219" s="53">
        <f t="shared" si="27"/>
        <v>25</v>
      </c>
      <c r="M219" s="53">
        <f t="shared" si="27"/>
        <v>54</v>
      </c>
      <c r="N219" s="53">
        <f t="shared" si="27"/>
        <v>42</v>
      </c>
      <c r="O219" s="53">
        <f t="shared" si="27"/>
        <v>41</v>
      </c>
      <c r="P219" s="53">
        <f t="shared" si="27"/>
        <v>24</v>
      </c>
      <c r="Q219" s="53">
        <f t="shared" si="27"/>
        <v>17</v>
      </c>
      <c r="R219" s="53">
        <f t="shared" si="27"/>
        <v>19</v>
      </c>
      <c r="S219" s="53">
        <f t="shared" si="27"/>
        <v>5</v>
      </c>
      <c r="T219" s="53">
        <f t="shared" si="27"/>
        <v>11</v>
      </c>
      <c r="U219" s="53">
        <f t="shared" si="27"/>
        <v>3</v>
      </c>
      <c r="V219" s="53">
        <f t="shared" si="27"/>
        <v>2</v>
      </c>
      <c r="W219" s="53">
        <f t="shared" si="27"/>
        <v>31</v>
      </c>
      <c r="X219" s="53">
        <f t="shared" si="27"/>
        <v>38</v>
      </c>
      <c r="Y219" s="53">
        <f t="shared" si="27"/>
        <v>39</v>
      </c>
      <c r="Z219" s="53">
        <f t="shared" si="27"/>
        <v>23</v>
      </c>
      <c r="AA219" s="53">
        <f t="shared" si="27"/>
        <v>18</v>
      </c>
      <c r="AB219" s="53">
        <f t="shared" si="27"/>
        <v>5</v>
      </c>
      <c r="AC219" s="53">
        <f t="shared" si="27"/>
        <v>23</v>
      </c>
      <c r="AD219" s="53">
        <f t="shared" si="27"/>
        <v>14</v>
      </c>
      <c r="AE219" s="53">
        <f t="shared" si="27"/>
        <v>21</v>
      </c>
      <c r="AF219" s="53">
        <f t="shared" si="27"/>
        <v>25</v>
      </c>
      <c r="AG219" s="53">
        <f t="shared" si="27"/>
        <v>2</v>
      </c>
      <c r="AH219" s="53">
        <f t="shared" si="27"/>
        <v>8</v>
      </c>
      <c r="AI219" s="53">
        <f t="shared" si="27"/>
        <v>12</v>
      </c>
      <c r="AJ219" s="53">
        <f t="shared" si="27"/>
        <v>5</v>
      </c>
      <c r="AK219" s="53">
        <f t="shared" si="27"/>
        <v>2</v>
      </c>
      <c r="AL219" s="53">
        <f t="shared" si="27"/>
        <v>11</v>
      </c>
      <c r="AM219" s="53">
        <f t="shared" si="27"/>
        <v>51</v>
      </c>
      <c r="AN219" s="53">
        <f t="shared" si="27"/>
        <v>613</v>
      </c>
      <c r="AO219" s="58">
        <f>SUM(AO202:AO218)</f>
        <v>1.0000000000000002</v>
      </c>
    </row>
    <row r="220" spans="1:41">
      <c r="A220" s="123"/>
      <c r="B220" s="155" t="s">
        <v>24</v>
      </c>
      <c r="C220" s="2">
        <v>1</v>
      </c>
      <c r="D220" s="2">
        <v>0</v>
      </c>
      <c r="E220" s="27">
        <v>0</v>
      </c>
      <c r="F220" s="29">
        <v>1</v>
      </c>
      <c r="G220" s="34">
        <v>1</v>
      </c>
      <c r="H220" s="29">
        <v>1</v>
      </c>
      <c r="I220" s="27">
        <v>2</v>
      </c>
      <c r="J220" s="29">
        <v>0</v>
      </c>
      <c r="K220" s="27">
        <v>4</v>
      </c>
      <c r="L220" s="29">
        <v>4</v>
      </c>
      <c r="M220" s="27">
        <v>17</v>
      </c>
      <c r="N220" s="29">
        <v>11</v>
      </c>
      <c r="O220" s="27">
        <v>7</v>
      </c>
      <c r="P220" s="29">
        <v>7</v>
      </c>
      <c r="Q220" s="27">
        <v>4</v>
      </c>
      <c r="R220" s="29">
        <v>3</v>
      </c>
      <c r="S220" s="27">
        <v>1</v>
      </c>
      <c r="T220" s="29">
        <v>3</v>
      </c>
      <c r="U220" s="27">
        <v>0</v>
      </c>
      <c r="V220" s="29">
        <v>1</v>
      </c>
      <c r="W220" s="27">
        <v>5</v>
      </c>
      <c r="X220" s="29">
        <v>7</v>
      </c>
      <c r="Y220" s="27">
        <v>6</v>
      </c>
      <c r="Z220" s="29">
        <v>6</v>
      </c>
      <c r="AA220" s="27">
        <v>1</v>
      </c>
      <c r="AB220" s="29">
        <v>0</v>
      </c>
      <c r="AC220" s="27">
        <v>13</v>
      </c>
      <c r="AD220" s="29">
        <v>3</v>
      </c>
      <c r="AE220" s="27">
        <v>7</v>
      </c>
      <c r="AF220" s="29">
        <v>6</v>
      </c>
      <c r="AG220" s="27">
        <v>0</v>
      </c>
      <c r="AH220" s="29">
        <v>1</v>
      </c>
      <c r="AI220" s="27">
        <v>2</v>
      </c>
      <c r="AJ220" s="29">
        <v>0</v>
      </c>
      <c r="AK220" s="27">
        <v>1</v>
      </c>
      <c r="AL220" s="29">
        <v>1</v>
      </c>
      <c r="AM220" s="18">
        <v>18</v>
      </c>
      <c r="AN220" s="46">
        <f t="shared" si="26"/>
        <v>144</v>
      </c>
      <c r="AO220" s="58">
        <f>AN220/AN227</f>
        <v>0.22429906542056074</v>
      </c>
    </row>
    <row r="221" spans="1:41">
      <c r="A221" s="123"/>
      <c r="B221" s="156"/>
      <c r="C221" s="3">
        <v>2</v>
      </c>
      <c r="D221" s="3">
        <v>3</v>
      </c>
      <c r="E221" s="25">
        <v>0</v>
      </c>
      <c r="F221" s="30">
        <v>0</v>
      </c>
      <c r="G221" s="35">
        <v>1</v>
      </c>
      <c r="H221" s="30">
        <v>3</v>
      </c>
      <c r="I221" s="25">
        <v>1</v>
      </c>
      <c r="J221" s="30">
        <v>0</v>
      </c>
      <c r="K221" s="25">
        <v>2</v>
      </c>
      <c r="L221" s="30">
        <v>6</v>
      </c>
      <c r="M221" s="25">
        <v>6</v>
      </c>
      <c r="N221" s="30">
        <v>10</v>
      </c>
      <c r="O221" s="25">
        <v>9</v>
      </c>
      <c r="P221" s="30">
        <v>7</v>
      </c>
      <c r="Q221" s="25">
        <v>1</v>
      </c>
      <c r="R221" s="30">
        <v>5</v>
      </c>
      <c r="S221" s="25">
        <v>0</v>
      </c>
      <c r="T221" s="30">
        <v>2</v>
      </c>
      <c r="U221" s="25">
        <v>1</v>
      </c>
      <c r="V221" s="30">
        <v>0</v>
      </c>
      <c r="W221" s="25">
        <v>4</v>
      </c>
      <c r="X221" s="30">
        <v>11</v>
      </c>
      <c r="Y221" s="25">
        <v>10</v>
      </c>
      <c r="Z221" s="30">
        <v>2</v>
      </c>
      <c r="AA221" s="25">
        <v>3</v>
      </c>
      <c r="AB221" s="30">
        <v>2</v>
      </c>
      <c r="AC221" s="25">
        <v>5</v>
      </c>
      <c r="AD221" s="30">
        <v>1</v>
      </c>
      <c r="AE221" s="25">
        <v>3</v>
      </c>
      <c r="AF221" s="30">
        <v>3</v>
      </c>
      <c r="AG221" s="25">
        <v>1</v>
      </c>
      <c r="AH221" s="30">
        <v>3</v>
      </c>
      <c r="AI221" s="25">
        <v>2</v>
      </c>
      <c r="AJ221" s="30">
        <v>2</v>
      </c>
      <c r="AK221" s="25">
        <v>0</v>
      </c>
      <c r="AL221" s="30">
        <v>3</v>
      </c>
      <c r="AM221" s="16">
        <v>6</v>
      </c>
      <c r="AN221" s="44">
        <f t="shared" si="26"/>
        <v>118</v>
      </c>
      <c r="AO221" s="58">
        <f>AN221/AN227</f>
        <v>0.18380062305295949</v>
      </c>
    </row>
    <row r="222" spans="1:41">
      <c r="A222" s="123"/>
      <c r="B222" s="156"/>
      <c r="C222" s="3">
        <v>3</v>
      </c>
      <c r="D222" s="3">
        <v>0</v>
      </c>
      <c r="E222" s="25">
        <v>0</v>
      </c>
      <c r="F222" s="30">
        <v>0</v>
      </c>
      <c r="G222" s="35">
        <v>0</v>
      </c>
      <c r="H222" s="30">
        <v>2</v>
      </c>
      <c r="I222" s="25">
        <v>1</v>
      </c>
      <c r="J222" s="30">
        <v>0</v>
      </c>
      <c r="K222" s="25">
        <v>1</v>
      </c>
      <c r="L222" s="30">
        <v>5</v>
      </c>
      <c r="M222" s="25">
        <v>11</v>
      </c>
      <c r="N222" s="30">
        <v>3</v>
      </c>
      <c r="O222" s="25">
        <v>5</v>
      </c>
      <c r="P222" s="30">
        <v>2</v>
      </c>
      <c r="Q222" s="25">
        <v>5</v>
      </c>
      <c r="R222" s="30">
        <v>2</v>
      </c>
      <c r="S222" s="25">
        <v>0</v>
      </c>
      <c r="T222" s="30">
        <v>2</v>
      </c>
      <c r="U222" s="25">
        <v>1</v>
      </c>
      <c r="V222" s="30">
        <v>1</v>
      </c>
      <c r="W222" s="25">
        <v>4</v>
      </c>
      <c r="X222" s="30">
        <v>2</v>
      </c>
      <c r="Y222" s="25">
        <v>5</v>
      </c>
      <c r="Z222" s="30">
        <v>1</v>
      </c>
      <c r="AA222" s="25">
        <v>4</v>
      </c>
      <c r="AB222" s="30">
        <v>1</v>
      </c>
      <c r="AC222" s="25">
        <v>4</v>
      </c>
      <c r="AD222" s="30">
        <v>1</v>
      </c>
      <c r="AE222" s="25">
        <v>4</v>
      </c>
      <c r="AF222" s="30">
        <v>5</v>
      </c>
      <c r="AG222" s="25">
        <v>0</v>
      </c>
      <c r="AH222" s="30">
        <v>1</v>
      </c>
      <c r="AI222" s="25">
        <v>0</v>
      </c>
      <c r="AJ222" s="30">
        <v>2</v>
      </c>
      <c r="AK222" s="25">
        <v>0</v>
      </c>
      <c r="AL222" s="30">
        <v>1</v>
      </c>
      <c r="AM222" s="16">
        <v>4</v>
      </c>
      <c r="AN222" s="44">
        <f t="shared" si="26"/>
        <v>80</v>
      </c>
      <c r="AO222" s="58">
        <f>AN222/AN227</f>
        <v>0.12461059190031153</v>
      </c>
    </row>
    <row r="223" spans="1:41">
      <c r="A223" s="123"/>
      <c r="B223" s="156"/>
      <c r="C223" s="3">
        <v>4</v>
      </c>
      <c r="D223" s="3">
        <v>0</v>
      </c>
      <c r="E223" s="25">
        <v>0</v>
      </c>
      <c r="F223" s="30">
        <v>0</v>
      </c>
      <c r="G223" s="35">
        <v>0</v>
      </c>
      <c r="H223" s="30">
        <v>1</v>
      </c>
      <c r="I223" s="25">
        <v>1</v>
      </c>
      <c r="J223" s="30">
        <v>0</v>
      </c>
      <c r="K223" s="25">
        <v>5</v>
      </c>
      <c r="L223" s="30">
        <v>2</v>
      </c>
      <c r="M223" s="25">
        <v>12</v>
      </c>
      <c r="N223" s="30">
        <v>5</v>
      </c>
      <c r="O223" s="25">
        <v>6</v>
      </c>
      <c r="P223" s="30">
        <v>3</v>
      </c>
      <c r="Q223" s="25">
        <v>3</v>
      </c>
      <c r="R223" s="30">
        <v>4</v>
      </c>
      <c r="S223" s="25">
        <v>1</v>
      </c>
      <c r="T223" s="30">
        <v>1</v>
      </c>
      <c r="U223" s="25">
        <v>1</v>
      </c>
      <c r="V223" s="30">
        <v>0</v>
      </c>
      <c r="W223" s="25">
        <v>4</v>
      </c>
      <c r="X223" s="30">
        <v>6</v>
      </c>
      <c r="Y223" s="25">
        <v>3</v>
      </c>
      <c r="Z223" s="30">
        <v>3</v>
      </c>
      <c r="AA223" s="25">
        <v>5</v>
      </c>
      <c r="AB223" s="30">
        <v>1</v>
      </c>
      <c r="AC223" s="25">
        <v>7</v>
      </c>
      <c r="AD223" s="30">
        <v>4</v>
      </c>
      <c r="AE223" s="25">
        <v>3</v>
      </c>
      <c r="AF223" s="30">
        <v>1</v>
      </c>
      <c r="AG223" s="25">
        <v>1</v>
      </c>
      <c r="AH223" s="30">
        <v>1</v>
      </c>
      <c r="AI223" s="25">
        <v>4</v>
      </c>
      <c r="AJ223" s="30">
        <v>1</v>
      </c>
      <c r="AK223" s="25">
        <v>0</v>
      </c>
      <c r="AL223" s="30">
        <v>2</v>
      </c>
      <c r="AM223" s="16">
        <v>10</v>
      </c>
      <c r="AN223" s="44">
        <f t="shared" si="26"/>
        <v>101</v>
      </c>
      <c r="AO223" s="58">
        <f>AN223/AN227</f>
        <v>0.15732087227414329</v>
      </c>
    </row>
    <row r="224" spans="1:41">
      <c r="A224" s="123"/>
      <c r="B224" s="156"/>
      <c r="C224" s="3">
        <v>5</v>
      </c>
      <c r="D224" s="3">
        <v>0</v>
      </c>
      <c r="E224" s="25">
        <v>1</v>
      </c>
      <c r="F224" s="30">
        <v>0</v>
      </c>
      <c r="G224" s="35">
        <v>0</v>
      </c>
      <c r="H224" s="30">
        <v>4</v>
      </c>
      <c r="I224" s="25">
        <v>1</v>
      </c>
      <c r="J224" s="30">
        <v>0</v>
      </c>
      <c r="K224" s="25">
        <v>6</v>
      </c>
      <c r="L224" s="30">
        <v>4</v>
      </c>
      <c r="M224" s="25">
        <v>6</v>
      </c>
      <c r="N224" s="30">
        <v>7</v>
      </c>
      <c r="O224" s="25">
        <v>8</v>
      </c>
      <c r="P224" s="30">
        <v>7</v>
      </c>
      <c r="Q224" s="25">
        <v>4</v>
      </c>
      <c r="R224" s="30">
        <v>2</v>
      </c>
      <c r="S224" s="25">
        <v>0</v>
      </c>
      <c r="T224" s="30">
        <v>0</v>
      </c>
      <c r="U224" s="25">
        <v>0</v>
      </c>
      <c r="V224" s="30">
        <v>0</v>
      </c>
      <c r="W224" s="25">
        <v>6</v>
      </c>
      <c r="X224" s="30">
        <v>8</v>
      </c>
      <c r="Y224" s="25">
        <v>11</v>
      </c>
      <c r="Z224" s="30">
        <v>6</v>
      </c>
      <c r="AA224" s="25">
        <v>4</v>
      </c>
      <c r="AB224" s="30">
        <v>1</v>
      </c>
      <c r="AC224" s="25">
        <v>8</v>
      </c>
      <c r="AD224" s="30">
        <v>5</v>
      </c>
      <c r="AE224" s="25">
        <v>3</v>
      </c>
      <c r="AF224" s="30">
        <v>3</v>
      </c>
      <c r="AG224" s="25">
        <v>0</v>
      </c>
      <c r="AH224" s="30">
        <v>0</v>
      </c>
      <c r="AI224" s="25">
        <v>2</v>
      </c>
      <c r="AJ224" s="30">
        <v>0</v>
      </c>
      <c r="AK224" s="25">
        <v>1</v>
      </c>
      <c r="AL224" s="30">
        <v>4</v>
      </c>
      <c r="AM224" s="16">
        <v>11</v>
      </c>
      <c r="AN224" s="44">
        <f t="shared" si="26"/>
        <v>123</v>
      </c>
      <c r="AO224" s="58">
        <f>AN224/AN227</f>
        <v>0.19158878504672897</v>
      </c>
    </row>
    <row r="225" spans="1:41">
      <c r="A225" s="123"/>
      <c r="B225" s="156"/>
      <c r="C225" s="3">
        <v>6</v>
      </c>
      <c r="D225" s="3">
        <v>1</v>
      </c>
      <c r="E225" s="25">
        <v>0</v>
      </c>
      <c r="F225" s="30">
        <v>0</v>
      </c>
      <c r="G225" s="35">
        <v>0</v>
      </c>
      <c r="H225" s="30">
        <v>0</v>
      </c>
      <c r="I225" s="25">
        <v>1</v>
      </c>
      <c r="J225" s="30">
        <v>0</v>
      </c>
      <c r="K225" s="25">
        <v>2</v>
      </c>
      <c r="L225" s="30">
        <v>2</v>
      </c>
      <c r="M225" s="25">
        <v>2</v>
      </c>
      <c r="N225" s="30">
        <v>5</v>
      </c>
      <c r="O225" s="25">
        <v>5</v>
      </c>
      <c r="P225" s="30">
        <v>0</v>
      </c>
      <c r="Q225" s="25">
        <v>0</v>
      </c>
      <c r="R225" s="30">
        <v>3</v>
      </c>
      <c r="S225" s="25">
        <v>1</v>
      </c>
      <c r="T225" s="30">
        <v>4</v>
      </c>
      <c r="U225" s="25">
        <v>0</v>
      </c>
      <c r="V225" s="30">
        <v>0</v>
      </c>
      <c r="W225" s="25">
        <v>5</v>
      </c>
      <c r="X225" s="30">
        <v>2</v>
      </c>
      <c r="Y225" s="25">
        <v>3</v>
      </c>
      <c r="Z225" s="30">
        <v>4</v>
      </c>
      <c r="AA225" s="25">
        <v>1</v>
      </c>
      <c r="AB225" s="30">
        <v>0</v>
      </c>
      <c r="AC225" s="25">
        <v>5</v>
      </c>
      <c r="AD225" s="30">
        <v>0</v>
      </c>
      <c r="AE225" s="25">
        <v>2</v>
      </c>
      <c r="AF225" s="30">
        <v>4</v>
      </c>
      <c r="AG225" s="25">
        <v>0</v>
      </c>
      <c r="AH225" s="30">
        <v>2</v>
      </c>
      <c r="AI225" s="25">
        <v>2</v>
      </c>
      <c r="AJ225" s="30">
        <v>0</v>
      </c>
      <c r="AK225" s="25">
        <v>0</v>
      </c>
      <c r="AL225" s="30">
        <v>0</v>
      </c>
      <c r="AM225" s="16">
        <v>3</v>
      </c>
      <c r="AN225" s="44">
        <f t="shared" si="26"/>
        <v>59</v>
      </c>
      <c r="AO225" s="58">
        <f>AN225/AN227</f>
        <v>9.1900311526479747E-2</v>
      </c>
    </row>
    <row r="226" spans="1:41" ht="14.25" thickBot="1">
      <c r="A226" s="123"/>
      <c r="B226" s="156"/>
      <c r="C226" s="4">
        <v>7</v>
      </c>
      <c r="D226" s="4">
        <v>0</v>
      </c>
      <c r="E226" s="26">
        <v>1</v>
      </c>
      <c r="F226" s="31">
        <v>0</v>
      </c>
      <c r="G226" s="36">
        <v>0</v>
      </c>
      <c r="H226" s="31">
        <v>0</v>
      </c>
      <c r="I226" s="26">
        <v>0</v>
      </c>
      <c r="J226" s="31">
        <v>0</v>
      </c>
      <c r="K226" s="26">
        <v>0</v>
      </c>
      <c r="L226" s="31">
        <v>1</v>
      </c>
      <c r="M226" s="26">
        <v>0</v>
      </c>
      <c r="N226" s="31">
        <v>0</v>
      </c>
      <c r="O226" s="26">
        <v>1</v>
      </c>
      <c r="P226" s="31">
        <v>0</v>
      </c>
      <c r="Q226" s="26">
        <v>0</v>
      </c>
      <c r="R226" s="31">
        <v>0</v>
      </c>
      <c r="S226" s="26">
        <v>2</v>
      </c>
      <c r="T226" s="31">
        <v>0</v>
      </c>
      <c r="U226" s="26">
        <v>0</v>
      </c>
      <c r="V226" s="31">
        <v>0</v>
      </c>
      <c r="W226" s="26">
        <v>3</v>
      </c>
      <c r="X226" s="31">
        <v>3</v>
      </c>
      <c r="Y226" s="26">
        <v>1</v>
      </c>
      <c r="Z226" s="31">
        <v>1</v>
      </c>
      <c r="AA226" s="26">
        <v>0</v>
      </c>
      <c r="AB226" s="31">
        <v>0</v>
      </c>
      <c r="AC226" s="26">
        <v>0</v>
      </c>
      <c r="AD226" s="31">
        <v>0</v>
      </c>
      <c r="AE226" s="26">
        <v>0</v>
      </c>
      <c r="AF226" s="31">
        <v>4</v>
      </c>
      <c r="AG226" s="26">
        <v>0</v>
      </c>
      <c r="AH226" s="31">
        <v>0</v>
      </c>
      <c r="AI226" s="26">
        <v>0</v>
      </c>
      <c r="AJ226" s="31">
        <v>0</v>
      </c>
      <c r="AK226" s="26">
        <v>0</v>
      </c>
      <c r="AL226" s="31">
        <v>0</v>
      </c>
      <c r="AM226" s="17">
        <v>0</v>
      </c>
      <c r="AN226" s="45">
        <f t="shared" si="26"/>
        <v>17</v>
      </c>
      <c r="AO226" s="58">
        <f>AN226/AN227</f>
        <v>2.6479750778816199E-2</v>
      </c>
    </row>
    <row r="227" spans="1:41" ht="14.25" thickBot="1">
      <c r="A227" s="123"/>
      <c r="B227" s="157"/>
      <c r="C227" s="60" t="s">
        <v>94</v>
      </c>
      <c r="D227" s="53">
        <f>SUM(D220:D226)</f>
        <v>4</v>
      </c>
      <c r="E227" s="53">
        <f t="shared" ref="E227:AN227" si="28">SUM(E220:E226)</f>
        <v>2</v>
      </c>
      <c r="F227" s="53">
        <f t="shared" si="28"/>
        <v>1</v>
      </c>
      <c r="G227" s="53">
        <f t="shared" si="28"/>
        <v>2</v>
      </c>
      <c r="H227" s="53">
        <f t="shared" si="28"/>
        <v>11</v>
      </c>
      <c r="I227" s="53">
        <f t="shared" si="28"/>
        <v>7</v>
      </c>
      <c r="J227" s="53">
        <f t="shared" si="28"/>
        <v>0</v>
      </c>
      <c r="K227" s="53">
        <f t="shared" si="28"/>
        <v>20</v>
      </c>
      <c r="L227" s="53">
        <f t="shared" si="28"/>
        <v>24</v>
      </c>
      <c r="M227" s="53">
        <f t="shared" si="28"/>
        <v>54</v>
      </c>
      <c r="N227" s="53">
        <f t="shared" si="28"/>
        <v>41</v>
      </c>
      <c r="O227" s="53">
        <f t="shared" si="28"/>
        <v>41</v>
      </c>
      <c r="P227" s="53">
        <f t="shared" si="28"/>
        <v>26</v>
      </c>
      <c r="Q227" s="53">
        <f t="shared" si="28"/>
        <v>17</v>
      </c>
      <c r="R227" s="53">
        <f t="shared" si="28"/>
        <v>19</v>
      </c>
      <c r="S227" s="53">
        <f t="shared" si="28"/>
        <v>5</v>
      </c>
      <c r="T227" s="53">
        <f t="shared" si="28"/>
        <v>12</v>
      </c>
      <c r="U227" s="53">
        <f t="shared" si="28"/>
        <v>3</v>
      </c>
      <c r="V227" s="53">
        <f t="shared" si="28"/>
        <v>2</v>
      </c>
      <c r="W227" s="53">
        <f t="shared" si="28"/>
        <v>31</v>
      </c>
      <c r="X227" s="53">
        <f t="shared" si="28"/>
        <v>39</v>
      </c>
      <c r="Y227" s="53">
        <f t="shared" si="28"/>
        <v>39</v>
      </c>
      <c r="Z227" s="53">
        <f t="shared" si="28"/>
        <v>23</v>
      </c>
      <c r="AA227" s="53">
        <f t="shared" si="28"/>
        <v>18</v>
      </c>
      <c r="AB227" s="53">
        <f t="shared" si="28"/>
        <v>5</v>
      </c>
      <c r="AC227" s="53">
        <f t="shared" si="28"/>
        <v>42</v>
      </c>
      <c r="AD227" s="53">
        <f t="shared" si="28"/>
        <v>14</v>
      </c>
      <c r="AE227" s="53">
        <f t="shared" si="28"/>
        <v>22</v>
      </c>
      <c r="AF227" s="53">
        <f t="shared" si="28"/>
        <v>26</v>
      </c>
      <c r="AG227" s="53">
        <f t="shared" si="28"/>
        <v>2</v>
      </c>
      <c r="AH227" s="53">
        <f t="shared" si="28"/>
        <v>8</v>
      </c>
      <c r="AI227" s="53">
        <f t="shared" si="28"/>
        <v>12</v>
      </c>
      <c r="AJ227" s="53">
        <f t="shared" si="28"/>
        <v>5</v>
      </c>
      <c r="AK227" s="53">
        <f t="shared" si="28"/>
        <v>2</v>
      </c>
      <c r="AL227" s="53">
        <f t="shared" si="28"/>
        <v>11</v>
      </c>
      <c r="AM227" s="53">
        <f t="shared" si="28"/>
        <v>52</v>
      </c>
      <c r="AN227" s="53">
        <f t="shared" si="28"/>
        <v>642</v>
      </c>
      <c r="AO227" s="58">
        <f>SUM(AO220:AO226)</f>
        <v>0.99999999999999978</v>
      </c>
    </row>
    <row r="228" spans="1:41">
      <c r="A228" s="123"/>
      <c r="B228" s="155" t="s">
        <v>25</v>
      </c>
      <c r="C228" s="8">
        <v>1</v>
      </c>
      <c r="D228" s="2">
        <v>4</v>
      </c>
      <c r="E228" s="27">
        <v>1</v>
      </c>
      <c r="F228" s="29">
        <v>0</v>
      </c>
      <c r="G228" s="34">
        <v>1</v>
      </c>
      <c r="H228" s="29">
        <v>8</v>
      </c>
      <c r="I228" s="27">
        <v>3</v>
      </c>
      <c r="J228" s="29">
        <v>0</v>
      </c>
      <c r="K228" s="27">
        <v>10</v>
      </c>
      <c r="L228" s="29">
        <v>13</v>
      </c>
      <c r="M228" s="27">
        <v>30</v>
      </c>
      <c r="N228" s="29">
        <v>28</v>
      </c>
      <c r="O228" s="27">
        <v>26</v>
      </c>
      <c r="P228" s="29">
        <v>17</v>
      </c>
      <c r="Q228" s="27">
        <v>10</v>
      </c>
      <c r="R228" s="29">
        <v>13</v>
      </c>
      <c r="S228" s="27">
        <v>5</v>
      </c>
      <c r="T228" s="29">
        <v>6</v>
      </c>
      <c r="U228" s="27">
        <v>3</v>
      </c>
      <c r="V228" s="29">
        <v>2</v>
      </c>
      <c r="W228" s="27">
        <v>14</v>
      </c>
      <c r="X228" s="29">
        <v>25</v>
      </c>
      <c r="Y228" s="27">
        <v>24</v>
      </c>
      <c r="Z228" s="29">
        <v>15</v>
      </c>
      <c r="AA228" s="27">
        <v>11</v>
      </c>
      <c r="AB228" s="29">
        <v>4</v>
      </c>
      <c r="AC228" s="27">
        <v>24</v>
      </c>
      <c r="AD228" s="29">
        <v>5</v>
      </c>
      <c r="AE228" s="27">
        <v>12</v>
      </c>
      <c r="AF228" s="29">
        <v>13</v>
      </c>
      <c r="AG228" s="27">
        <v>1</v>
      </c>
      <c r="AH228" s="29">
        <v>4</v>
      </c>
      <c r="AI228" s="27">
        <v>7</v>
      </c>
      <c r="AJ228" s="29">
        <v>0</v>
      </c>
      <c r="AK228" s="27">
        <v>1</v>
      </c>
      <c r="AL228" s="29">
        <v>6</v>
      </c>
      <c r="AM228" s="18">
        <v>23</v>
      </c>
      <c r="AN228" s="46">
        <f t="shared" si="26"/>
        <v>369</v>
      </c>
      <c r="AO228" s="58">
        <f>AN228/AN243</f>
        <v>0.23961038961038961</v>
      </c>
    </row>
    <row r="229" spans="1:41">
      <c r="A229" s="123"/>
      <c r="B229" s="156"/>
      <c r="C229" s="9">
        <v>2</v>
      </c>
      <c r="D229" s="3">
        <v>0</v>
      </c>
      <c r="E229" s="25">
        <v>0</v>
      </c>
      <c r="F229" s="30">
        <v>0</v>
      </c>
      <c r="G229" s="35">
        <v>2</v>
      </c>
      <c r="H229" s="30">
        <v>1</v>
      </c>
      <c r="I229" s="25">
        <v>1</v>
      </c>
      <c r="J229" s="30">
        <v>0</v>
      </c>
      <c r="K229" s="25">
        <v>5</v>
      </c>
      <c r="L229" s="30">
        <v>4</v>
      </c>
      <c r="M229" s="25">
        <v>12</v>
      </c>
      <c r="N229" s="30">
        <v>4</v>
      </c>
      <c r="O229" s="25">
        <v>5</v>
      </c>
      <c r="P229" s="30">
        <v>1</v>
      </c>
      <c r="Q229" s="25">
        <v>2</v>
      </c>
      <c r="R229" s="30">
        <v>4</v>
      </c>
      <c r="S229" s="25">
        <v>1</v>
      </c>
      <c r="T229" s="30">
        <v>2</v>
      </c>
      <c r="U229" s="25">
        <v>0</v>
      </c>
      <c r="V229" s="30">
        <v>2</v>
      </c>
      <c r="W229" s="25">
        <v>6</v>
      </c>
      <c r="X229" s="30">
        <v>9</v>
      </c>
      <c r="Y229" s="25">
        <v>6</v>
      </c>
      <c r="Z229" s="30">
        <v>2</v>
      </c>
      <c r="AA229" s="25">
        <v>7</v>
      </c>
      <c r="AB229" s="30">
        <v>2</v>
      </c>
      <c r="AC229" s="25">
        <v>8</v>
      </c>
      <c r="AD229" s="30">
        <v>5</v>
      </c>
      <c r="AE229" s="25">
        <v>3</v>
      </c>
      <c r="AF229" s="30">
        <v>4</v>
      </c>
      <c r="AG229" s="25">
        <v>1</v>
      </c>
      <c r="AH229" s="30">
        <v>4</v>
      </c>
      <c r="AI229" s="25">
        <v>1</v>
      </c>
      <c r="AJ229" s="30">
        <v>0</v>
      </c>
      <c r="AK229" s="25">
        <v>0</v>
      </c>
      <c r="AL229" s="30">
        <v>3</v>
      </c>
      <c r="AM229" s="16">
        <v>10</v>
      </c>
      <c r="AN229" s="44">
        <f t="shared" si="26"/>
        <v>117</v>
      </c>
      <c r="AO229" s="58">
        <f>AN229/AN243</f>
        <v>7.5974025974025972E-2</v>
      </c>
    </row>
    <row r="230" spans="1:41">
      <c r="A230" s="123"/>
      <c r="B230" s="156"/>
      <c r="C230" s="9">
        <v>3</v>
      </c>
      <c r="D230" s="3">
        <v>1</v>
      </c>
      <c r="E230" s="25">
        <v>0</v>
      </c>
      <c r="F230" s="30">
        <v>1</v>
      </c>
      <c r="G230" s="35">
        <v>0</v>
      </c>
      <c r="H230" s="30">
        <v>1</v>
      </c>
      <c r="I230" s="25">
        <v>2</v>
      </c>
      <c r="J230" s="30">
        <v>0</v>
      </c>
      <c r="K230" s="25">
        <v>5</v>
      </c>
      <c r="L230" s="30">
        <v>12</v>
      </c>
      <c r="M230" s="25">
        <v>8</v>
      </c>
      <c r="N230" s="30">
        <v>8</v>
      </c>
      <c r="O230" s="25">
        <v>10</v>
      </c>
      <c r="P230" s="30">
        <v>2</v>
      </c>
      <c r="Q230" s="25">
        <v>3</v>
      </c>
      <c r="R230" s="30">
        <v>3</v>
      </c>
      <c r="S230" s="25">
        <v>2</v>
      </c>
      <c r="T230" s="30">
        <v>3</v>
      </c>
      <c r="U230" s="25">
        <v>0</v>
      </c>
      <c r="V230" s="30">
        <v>0</v>
      </c>
      <c r="W230" s="25">
        <v>5</v>
      </c>
      <c r="X230" s="30">
        <v>8</v>
      </c>
      <c r="Y230" s="25">
        <v>6</v>
      </c>
      <c r="Z230" s="30">
        <v>5</v>
      </c>
      <c r="AA230" s="25">
        <v>1</v>
      </c>
      <c r="AB230" s="30">
        <v>1</v>
      </c>
      <c r="AC230" s="25">
        <v>6</v>
      </c>
      <c r="AD230" s="30">
        <v>3</v>
      </c>
      <c r="AE230" s="25">
        <v>5</v>
      </c>
      <c r="AF230" s="30">
        <v>2</v>
      </c>
      <c r="AG230" s="25">
        <v>0</v>
      </c>
      <c r="AH230" s="30">
        <v>3</v>
      </c>
      <c r="AI230" s="25">
        <v>4</v>
      </c>
      <c r="AJ230" s="30">
        <v>0</v>
      </c>
      <c r="AK230" s="25">
        <v>0</v>
      </c>
      <c r="AL230" s="30">
        <v>3</v>
      </c>
      <c r="AM230" s="16">
        <v>11</v>
      </c>
      <c r="AN230" s="44">
        <f t="shared" si="26"/>
        <v>124</v>
      </c>
      <c r="AO230" s="58">
        <f>AN230/AN243</f>
        <v>8.0519480519480519E-2</v>
      </c>
    </row>
    <row r="231" spans="1:41">
      <c r="A231" s="123"/>
      <c r="B231" s="156"/>
      <c r="C231" s="9">
        <v>4</v>
      </c>
      <c r="D231" s="3">
        <v>0</v>
      </c>
      <c r="E231" s="25">
        <v>1</v>
      </c>
      <c r="F231" s="30">
        <v>0</v>
      </c>
      <c r="G231" s="35">
        <v>0</v>
      </c>
      <c r="H231" s="30">
        <v>0</v>
      </c>
      <c r="I231" s="25">
        <v>1</v>
      </c>
      <c r="J231" s="30">
        <v>0</v>
      </c>
      <c r="K231" s="25">
        <v>1</v>
      </c>
      <c r="L231" s="30">
        <v>1</v>
      </c>
      <c r="M231" s="25">
        <v>3</v>
      </c>
      <c r="N231" s="30">
        <v>1</v>
      </c>
      <c r="O231" s="25">
        <v>6</v>
      </c>
      <c r="P231" s="30">
        <v>4</v>
      </c>
      <c r="Q231" s="25">
        <v>2</v>
      </c>
      <c r="R231" s="30">
        <v>0</v>
      </c>
      <c r="S231" s="25">
        <v>1</v>
      </c>
      <c r="T231" s="30">
        <v>3</v>
      </c>
      <c r="U231" s="25">
        <v>0</v>
      </c>
      <c r="V231" s="30">
        <v>0</v>
      </c>
      <c r="W231" s="25">
        <v>4</v>
      </c>
      <c r="X231" s="30">
        <v>3</v>
      </c>
      <c r="Y231" s="25">
        <v>2</v>
      </c>
      <c r="Z231" s="30">
        <v>2</v>
      </c>
      <c r="AA231" s="25">
        <v>2</v>
      </c>
      <c r="AB231" s="30">
        <v>0</v>
      </c>
      <c r="AC231" s="25">
        <v>4</v>
      </c>
      <c r="AD231" s="30">
        <v>4</v>
      </c>
      <c r="AE231" s="25">
        <v>2</v>
      </c>
      <c r="AF231" s="30">
        <v>0</v>
      </c>
      <c r="AG231" s="25">
        <v>0</v>
      </c>
      <c r="AH231" s="30">
        <v>0</v>
      </c>
      <c r="AI231" s="25">
        <v>0</v>
      </c>
      <c r="AJ231" s="30">
        <v>2</v>
      </c>
      <c r="AK231" s="25">
        <v>1</v>
      </c>
      <c r="AL231" s="30">
        <v>0</v>
      </c>
      <c r="AM231" s="16">
        <v>2</v>
      </c>
      <c r="AN231" s="44">
        <f t="shared" si="26"/>
        <v>52</v>
      </c>
      <c r="AO231" s="58">
        <f>AN231/AN243</f>
        <v>3.3766233766233764E-2</v>
      </c>
    </row>
    <row r="232" spans="1:41">
      <c r="A232" s="123"/>
      <c r="B232" s="156"/>
      <c r="C232" s="9">
        <v>5</v>
      </c>
      <c r="D232" s="3">
        <v>0</v>
      </c>
      <c r="E232" s="25">
        <v>1</v>
      </c>
      <c r="F232" s="30">
        <v>0</v>
      </c>
      <c r="G232" s="35">
        <v>0</v>
      </c>
      <c r="H232" s="30">
        <v>1</v>
      </c>
      <c r="I232" s="25">
        <v>1</v>
      </c>
      <c r="J232" s="30">
        <v>0</v>
      </c>
      <c r="K232" s="25">
        <v>2</v>
      </c>
      <c r="L232" s="30">
        <v>4</v>
      </c>
      <c r="M232" s="25">
        <v>18</v>
      </c>
      <c r="N232" s="30">
        <v>12</v>
      </c>
      <c r="O232" s="25">
        <v>8</v>
      </c>
      <c r="P232" s="30">
        <v>8</v>
      </c>
      <c r="Q232" s="25">
        <v>4</v>
      </c>
      <c r="R232" s="30">
        <v>4</v>
      </c>
      <c r="S232" s="25">
        <v>1</v>
      </c>
      <c r="T232" s="30">
        <v>3</v>
      </c>
      <c r="U232" s="25">
        <v>1</v>
      </c>
      <c r="V232" s="30">
        <v>0</v>
      </c>
      <c r="W232" s="25">
        <v>9</v>
      </c>
      <c r="X232" s="30">
        <v>18</v>
      </c>
      <c r="Y232" s="25">
        <v>16</v>
      </c>
      <c r="Z232" s="30">
        <v>6</v>
      </c>
      <c r="AA232" s="25">
        <v>11</v>
      </c>
      <c r="AB232" s="30">
        <v>2</v>
      </c>
      <c r="AC232" s="25">
        <v>14</v>
      </c>
      <c r="AD232" s="30">
        <v>5</v>
      </c>
      <c r="AE232" s="25">
        <v>8</v>
      </c>
      <c r="AF232" s="30">
        <v>12</v>
      </c>
      <c r="AG232" s="25">
        <v>1</v>
      </c>
      <c r="AH232" s="30">
        <v>4</v>
      </c>
      <c r="AI232" s="25">
        <v>3</v>
      </c>
      <c r="AJ232" s="30">
        <v>3</v>
      </c>
      <c r="AK232" s="25">
        <v>1</v>
      </c>
      <c r="AL232" s="30">
        <v>2</v>
      </c>
      <c r="AM232" s="16">
        <v>23</v>
      </c>
      <c r="AN232" s="44">
        <f t="shared" si="26"/>
        <v>206</v>
      </c>
      <c r="AO232" s="58">
        <f>AN232/AN243</f>
        <v>0.13376623376623376</v>
      </c>
    </row>
    <row r="233" spans="1:41">
      <c r="A233" s="123"/>
      <c r="B233" s="156"/>
      <c r="C233" s="9">
        <v>6</v>
      </c>
      <c r="D233" s="3">
        <v>0</v>
      </c>
      <c r="E233" s="25">
        <v>1</v>
      </c>
      <c r="F233" s="30">
        <v>1</v>
      </c>
      <c r="G233" s="35">
        <v>0</v>
      </c>
      <c r="H233" s="30">
        <v>2</v>
      </c>
      <c r="I233" s="25">
        <v>3</v>
      </c>
      <c r="J233" s="30">
        <v>0</v>
      </c>
      <c r="K233" s="25">
        <v>7</v>
      </c>
      <c r="L233" s="30">
        <v>8</v>
      </c>
      <c r="M233" s="25">
        <v>12</v>
      </c>
      <c r="N233" s="30">
        <v>7</v>
      </c>
      <c r="O233" s="25">
        <v>13</v>
      </c>
      <c r="P233" s="30">
        <v>4</v>
      </c>
      <c r="Q233" s="25">
        <v>4</v>
      </c>
      <c r="R233" s="30">
        <v>3</v>
      </c>
      <c r="S233" s="25">
        <v>1</v>
      </c>
      <c r="T233" s="30">
        <v>1</v>
      </c>
      <c r="U233" s="25">
        <v>1</v>
      </c>
      <c r="V233" s="30">
        <v>1</v>
      </c>
      <c r="W233" s="25">
        <v>13</v>
      </c>
      <c r="X233" s="30">
        <v>10</v>
      </c>
      <c r="Y233" s="25">
        <v>9</v>
      </c>
      <c r="Z233" s="30">
        <v>5</v>
      </c>
      <c r="AA233" s="25">
        <v>3</v>
      </c>
      <c r="AB233" s="30">
        <v>1</v>
      </c>
      <c r="AC233" s="25">
        <v>12</v>
      </c>
      <c r="AD233" s="30">
        <v>2</v>
      </c>
      <c r="AE233" s="25">
        <v>5</v>
      </c>
      <c r="AF233" s="30">
        <v>1</v>
      </c>
      <c r="AG233" s="25">
        <v>1</v>
      </c>
      <c r="AH233" s="30">
        <v>4</v>
      </c>
      <c r="AI233" s="25">
        <v>2</v>
      </c>
      <c r="AJ233" s="30">
        <v>1</v>
      </c>
      <c r="AK233" s="25">
        <v>1</v>
      </c>
      <c r="AL233" s="30">
        <v>3</v>
      </c>
      <c r="AM233" s="16">
        <v>8</v>
      </c>
      <c r="AN233" s="44">
        <f t="shared" si="26"/>
        <v>150</v>
      </c>
      <c r="AO233" s="58">
        <f>AN233/AN243</f>
        <v>9.7402597402597407E-2</v>
      </c>
    </row>
    <row r="234" spans="1:41">
      <c r="A234" s="123"/>
      <c r="B234" s="156"/>
      <c r="C234" s="9">
        <v>7</v>
      </c>
      <c r="D234" s="3">
        <v>0</v>
      </c>
      <c r="E234" s="25">
        <v>0</v>
      </c>
      <c r="F234" s="30">
        <v>0</v>
      </c>
      <c r="G234" s="35">
        <v>0</v>
      </c>
      <c r="H234" s="30">
        <v>1</v>
      </c>
      <c r="I234" s="25">
        <v>0</v>
      </c>
      <c r="J234" s="30">
        <v>0</v>
      </c>
      <c r="K234" s="25">
        <v>2</v>
      </c>
      <c r="L234" s="30">
        <v>2</v>
      </c>
      <c r="M234" s="25">
        <v>2</v>
      </c>
      <c r="N234" s="30">
        <v>1</v>
      </c>
      <c r="O234" s="25">
        <v>1</v>
      </c>
      <c r="P234" s="30">
        <v>2</v>
      </c>
      <c r="Q234" s="25">
        <v>0</v>
      </c>
      <c r="R234" s="30">
        <v>1</v>
      </c>
      <c r="S234" s="25">
        <v>0</v>
      </c>
      <c r="T234" s="30">
        <v>1</v>
      </c>
      <c r="U234" s="25">
        <v>0</v>
      </c>
      <c r="V234" s="30">
        <v>0</v>
      </c>
      <c r="W234" s="25">
        <v>4</v>
      </c>
      <c r="X234" s="30">
        <v>2</v>
      </c>
      <c r="Y234" s="25">
        <v>3</v>
      </c>
      <c r="Z234" s="30">
        <v>0</v>
      </c>
      <c r="AA234" s="25">
        <v>0</v>
      </c>
      <c r="AB234" s="30">
        <v>1</v>
      </c>
      <c r="AC234" s="25">
        <v>2</v>
      </c>
      <c r="AD234" s="30">
        <v>0</v>
      </c>
      <c r="AE234" s="25">
        <v>3</v>
      </c>
      <c r="AF234" s="30">
        <v>4</v>
      </c>
      <c r="AG234" s="25">
        <v>0</v>
      </c>
      <c r="AH234" s="30">
        <v>0</v>
      </c>
      <c r="AI234" s="25">
        <v>0</v>
      </c>
      <c r="AJ234" s="30">
        <v>0</v>
      </c>
      <c r="AK234" s="25">
        <v>0</v>
      </c>
      <c r="AL234" s="30">
        <v>0</v>
      </c>
      <c r="AM234" s="16">
        <v>1</v>
      </c>
      <c r="AN234" s="44">
        <f t="shared" si="26"/>
        <v>33</v>
      </c>
      <c r="AO234" s="58">
        <f>AN234/AN243</f>
        <v>2.1428571428571429E-2</v>
      </c>
    </row>
    <row r="235" spans="1:41">
      <c r="A235" s="123"/>
      <c r="B235" s="156"/>
      <c r="C235" s="9">
        <v>8</v>
      </c>
      <c r="D235" s="3">
        <v>1</v>
      </c>
      <c r="E235" s="25">
        <v>0</v>
      </c>
      <c r="F235" s="30">
        <v>0</v>
      </c>
      <c r="G235" s="35">
        <v>0</v>
      </c>
      <c r="H235" s="30">
        <v>0</v>
      </c>
      <c r="I235" s="25">
        <v>1</v>
      </c>
      <c r="J235" s="30">
        <v>0</v>
      </c>
      <c r="K235" s="25">
        <v>1</v>
      </c>
      <c r="L235" s="30">
        <v>2</v>
      </c>
      <c r="M235" s="25">
        <v>3</v>
      </c>
      <c r="N235" s="30">
        <v>2</v>
      </c>
      <c r="O235" s="25">
        <v>1</v>
      </c>
      <c r="P235" s="30">
        <v>1</v>
      </c>
      <c r="Q235" s="25">
        <v>0</v>
      </c>
      <c r="R235" s="30">
        <v>0</v>
      </c>
      <c r="S235" s="25">
        <v>1</v>
      </c>
      <c r="T235" s="30">
        <v>2</v>
      </c>
      <c r="U235" s="25">
        <v>0</v>
      </c>
      <c r="V235" s="30">
        <v>0</v>
      </c>
      <c r="W235" s="25">
        <v>1</v>
      </c>
      <c r="X235" s="30">
        <v>1</v>
      </c>
      <c r="Y235" s="25">
        <v>1</v>
      </c>
      <c r="Z235" s="30">
        <v>1</v>
      </c>
      <c r="AA235" s="25">
        <v>0</v>
      </c>
      <c r="AB235" s="30">
        <v>0</v>
      </c>
      <c r="AC235" s="25">
        <v>3</v>
      </c>
      <c r="AD235" s="30">
        <v>1</v>
      </c>
      <c r="AE235" s="25">
        <v>0</v>
      </c>
      <c r="AF235" s="30">
        <v>1</v>
      </c>
      <c r="AG235" s="25">
        <v>0</v>
      </c>
      <c r="AH235" s="30">
        <v>0</v>
      </c>
      <c r="AI235" s="25">
        <v>0</v>
      </c>
      <c r="AJ235" s="30">
        <v>0</v>
      </c>
      <c r="AK235" s="25">
        <v>0</v>
      </c>
      <c r="AL235" s="30">
        <v>1</v>
      </c>
      <c r="AM235" s="16">
        <v>2</v>
      </c>
      <c r="AN235" s="44">
        <f t="shared" si="26"/>
        <v>27</v>
      </c>
      <c r="AO235" s="58">
        <f>AN235/AN243</f>
        <v>1.7532467532467531E-2</v>
      </c>
    </row>
    <row r="236" spans="1:41">
      <c r="A236" s="123"/>
      <c r="B236" s="156"/>
      <c r="C236" s="9">
        <v>9</v>
      </c>
      <c r="D236" s="3">
        <v>1</v>
      </c>
      <c r="E236" s="25">
        <v>0</v>
      </c>
      <c r="F236" s="30">
        <v>0</v>
      </c>
      <c r="G236" s="35">
        <v>0</v>
      </c>
      <c r="H236" s="30">
        <v>1</v>
      </c>
      <c r="I236" s="25">
        <v>1</v>
      </c>
      <c r="J236" s="30">
        <v>0</v>
      </c>
      <c r="K236" s="25">
        <v>0</v>
      </c>
      <c r="L236" s="30">
        <v>4</v>
      </c>
      <c r="M236" s="25">
        <v>13</v>
      </c>
      <c r="N236" s="30">
        <v>8</v>
      </c>
      <c r="O236" s="25">
        <v>6</v>
      </c>
      <c r="P236" s="30">
        <v>4</v>
      </c>
      <c r="Q236" s="25">
        <v>3</v>
      </c>
      <c r="R236" s="30">
        <v>1</v>
      </c>
      <c r="S236" s="25">
        <v>2</v>
      </c>
      <c r="T236" s="30">
        <v>0</v>
      </c>
      <c r="U236" s="25">
        <v>0</v>
      </c>
      <c r="V236" s="30">
        <v>0</v>
      </c>
      <c r="W236" s="25">
        <v>9</v>
      </c>
      <c r="X236" s="30">
        <v>9</v>
      </c>
      <c r="Y236" s="25">
        <v>12</v>
      </c>
      <c r="Z236" s="30">
        <v>4</v>
      </c>
      <c r="AA236" s="25">
        <v>0</v>
      </c>
      <c r="AB236" s="30">
        <v>0</v>
      </c>
      <c r="AC236" s="25">
        <v>6</v>
      </c>
      <c r="AD236" s="30">
        <v>0</v>
      </c>
      <c r="AE236" s="25">
        <v>5</v>
      </c>
      <c r="AF236" s="30">
        <v>2</v>
      </c>
      <c r="AG236" s="25">
        <v>0</v>
      </c>
      <c r="AH236" s="30">
        <v>0</v>
      </c>
      <c r="AI236" s="25">
        <v>0</v>
      </c>
      <c r="AJ236" s="30">
        <v>3</v>
      </c>
      <c r="AK236" s="25">
        <v>1</v>
      </c>
      <c r="AL236" s="30">
        <v>3</v>
      </c>
      <c r="AM236" s="16">
        <v>8</v>
      </c>
      <c r="AN236" s="44">
        <f t="shared" si="26"/>
        <v>106</v>
      </c>
      <c r="AO236" s="58">
        <f>AN236/AN243</f>
        <v>6.8831168831168826E-2</v>
      </c>
    </row>
    <row r="237" spans="1:41">
      <c r="A237" s="123"/>
      <c r="B237" s="156"/>
      <c r="C237" s="9">
        <v>10</v>
      </c>
      <c r="D237" s="3">
        <v>0</v>
      </c>
      <c r="E237" s="25">
        <v>0</v>
      </c>
      <c r="F237" s="30">
        <v>0</v>
      </c>
      <c r="G237" s="35">
        <v>0</v>
      </c>
      <c r="H237" s="30">
        <v>3</v>
      </c>
      <c r="I237" s="25">
        <v>0</v>
      </c>
      <c r="J237" s="30">
        <v>0</v>
      </c>
      <c r="K237" s="25">
        <v>5</v>
      </c>
      <c r="L237" s="30">
        <v>1</v>
      </c>
      <c r="M237" s="25">
        <v>5</v>
      </c>
      <c r="N237" s="30">
        <v>4</v>
      </c>
      <c r="O237" s="25">
        <v>1</v>
      </c>
      <c r="P237" s="30">
        <v>1</v>
      </c>
      <c r="Q237" s="25">
        <v>3</v>
      </c>
      <c r="R237" s="30">
        <v>4</v>
      </c>
      <c r="S237" s="25">
        <v>0</v>
      </c>
      <c r="T237" s="30">
        <v>1</v>
      </c>
      <c r="U237" s="25">
        <v>0</v>
      </c>
      <c r="V237" s="30">
        <v>0</v>
      </c>
      <c r="W237" s="25">
        <v>4</v>
      </c>
      <c r="X237" s="30">
        <v>3</v>
      </c>
      <c r="Y237" s="25">
        <v>4</v>
      </c>
      <c r="Z237" s="30">
        <v>1</v>
      </c>
      <c r="AA237" s="25">
        <v>2</v>
      </c>
      <c r="AB237" s="30">
        <v>1</v>
      </c>
      <c r="AC237" s="25">
        <v>4</v>
      </c>
      <c r="AD237" s="30">
        <v>0</v>
      </c>
      <c r="AE237" s="25">
        <v>5</v>
      </c>
      <c r="AF237" s="30">
        <v>0</v>
      </c>
      <c r="AG237" s="25">
        <v>0</v>
      </c>
      <c r="AH237" s="30">
        <v>0</v>
      </c>
      <c r="AI237" s="25">
        <v>2</v>
      </c>
      <c r="AJ237" s="30">
        <v>0</v>
      </c>
      <c r="AK237" s="25">
        <v>0</v>
      </c>
      <c r="AL237" s="30">
        <v>2</v>
      </c>
      <c r="AM237" s="16">
        <v>4</v>
      </c>
      <c r="AN237" s="44">
        <f t="shared" si="26"/>
        <v>60</v>
      </c>
      <c r="AO237" s="58">
        <f>AN237/AN243</f>
        <v>3.896103896103896E-2</v>
      </c>
    </row>
    <row r="238" spans="1:41">
      <c r="A238" s="123"/>
      <c r="B238" s="156"/>
      <c r="C238" s="9">
        <v>11</v>
      </c>
      <c r="D238" s="3">
        <v>0</v>
      </c>
      <c r="E238" s="25">
        <v>0</v>
      </c>
      <c r="F238" s="30">
        <v>0</v>
      </c>
      <c r="G238" s="35">
        <v>0</v>
      </c>
      <c r="H238" s="30">
        <v>2</v>
      </c>
      <c r="I238" s="25">
        <v>0</v>
      </c>
      <c r="J238" s="30">
        <v>0</v>
      </c>
      <c r="K238" s="25">
        <v>2</v>
      </c>
      <c r="L238" s="30">
        <v>3</v>
      </c>
      <c r="M238" s="25">
        <v>5</v>
      </c>
      <c r="N238" s="30">
        <v>3</v>
      </c>
      <c r="O238" s="25">
        <v>2</v>
      </c>
      <c r="P238" s="30">
        <v>3</v>
      </c>
      <c r="Q238" s="25">
        <v>0</v>
      </c>
      <c r="R238" s="30">
        <v>4</v>
      </c>
      <c r="S238" s="25">
        <v>0</v>
      </c>
      <c r="T238" s="30">
        <v>1</v>
      </c>
      <c r="U238" s="25">
        <v>0</v>
      </c>
      <c r="V238" s="30">
        <v>0</v>
      </c>
      <c r="W238" s="25">
        <v>4</v>
      </c>
      <c r="X238" s="30">
        <v>3</v>
      </c>
      <c r="Y238" s="25">
        <v>4</v>
      </c>
      <c r="Z238" s="30">
        <v>2</v>
      </c>
      <c r="AA238" s="25">
        <v>3</v>
      </c>
      <c r="AB238" s="30">
        <v>0</v>
      </c>
      <c r="AC238" s="25">
        <v>6</v>
      </c>
      <c r="AD238" s="30">
        <v>0</v>
      </c>
      <c r="AE238" s="25">
        <v>4</v>
      </c>
      <c r="AF238" s="30">
        <v>4</v>
      </c>
      <c r="AG238" s="25">
        <v>1</v>
      </c>
      <c r="AH238" s="30">
        <v>0</v>
      </c>
      <c r="AI238" s="25">
        <v>4</v>
      </c>
      <c r="AJ238" s="30">
        <v>0</v>
      </c>
      <c r="AK238" s="25">
        <v>0</v>
      </c>
      <c r="AL238" s="30">
        <v>1</v>
      </c>
      <c r="AM238" s="16">
        <v>3</v>
      </c>
      <c r="AN238" s="44">
        <f t="shared" si="26"/>
        <v>64</v>
      </c>
      <c r="AO238" s="58">
        <f>AN238/AN243</f>
        <v>4.1558441558441558E-2</v>
      </c>
    </row>
    <row r="239" spans="1:41">
      <c r="A239" s="123"/>
      <c r="B239" s="156"/>
      <c r="C239" s="9">
        <v>12</v>
      </c>
      <c r="D239" s="3">
        <v>0</v>
      </c>
      <c r="E239" s="25">
        <v>0</v>
      </c>
      <c r="F239" s="30">
        <v>0</v>
      </c>
      <c r="G239" s="35">
        <v>0</v>
      </c>
      <c r="H239" s="30">
        <v>0</v>
      </c>
      <c r="I239" s="25">
        <v>0</v>
      </c>
      <c r="J239" s="30">
        <v>0</v>
      </c>
      <c r="K239" s="25">
        <v>0</v>
      </c>
      <c r="L239" s="30">
        <v>0</v>
      </c>
      <c r="M239" s="25">
        <v>1</v>
      </c>
      <c r="N239" s="30">
        <v>0</v>
      </c>
      <c r="O239" s="25">
        <v>2</v>
      </c>
      <c r="P239" s="30">
        <v>0</v>
      </c>
      <c r="Q239" s="25">
        <v>1</v>
      </c>
      <c r="R239" s="30">
        <v>0</v>
      </c>
      <c r="S239" s="25">
        <v>0</v>
      </c>
      <c r="T239" s="30">
        <v>0</v>
      </c>
      <c r="U239" s="25">
        <v>0</v>
      </c>
      <c r="V239" s="30">
        <v>1</v>
      </c>
      <c r="W239" s="25">
        <v>0</v>
      </c>
      <c r="X239" s="30">
        <v>0</v>
      </c>
      <c r="Y239" s="25">
        <v>2</v>
      </c>
      <c r="Z239" s="30">
        <v>0</v>
      </c>
      <c r="AA239" s="25">
        <v>1</v>
      </c>
      <c r="AB239" s="30">
        <v>0</v>
      </c>
      <c r="AC239" s="25">
        <v>0</v>
      </c>
      <c r="AD239" s="30">
        <v>0</v>
      </c>
      <c r="AE239" s="25">
        <v>0</v>
      </c>
      <c r="AF239" s="30">
        <v>0</v>
      </c>
      <c r="AG239" s="25">
        <v>0</v>
      </c>
      <c r="AH239" s="30">
        <v>0</v>
      </c>
      <c r="AI239" s="25">
        <v>0</v>
      </c>
      <c r="AJ239" s="30">
        <v>2</v>
      </c>
      <c r="AK239" s="25">
        <v>1</v>
      </c>
      <c r="AL239" s="30">
        <v>0</v>
      </c>
      <c r="AM239" s="16">
        <v>1</v>
      </c>
      <c r="AN239" s="44">
        <f t="shared" si="26"/>
        <v>12</v>
      </c>
      <c r="AO239" s="58">
        <f>AN239/AN243</f>
        <v>7.7922077922077922E-3</v>
      </c>
    </row>
    <row r="240" spans="1:41">
      <c r="A240" s="123"/>
      <c r="B240" s="156"/>
      <c r="C240" s="9">
        <v>13</v>
      </c>
      <c r="D240" s="3">
        <v>1</v>
      </c>
      <c r="E240" s="25">
        <v>1</v>
      </c>
      <c r="F240" s="30">
        <v>0</v>
      </c>
      <c r="G240" s="35">
        <v>0</v>
      </c>
      <c r="H240" s="30">
        <v>2</v>
      </c>
      <c r="I240" s="25">
        <v>4</v>
      </c>
      <c r="J240" s="30">
        <v>0</v>
      </c>
      <c r="K240" s="25">
        <v>3</v>
      </c>
      <c r="L240" s="30">
        <v>6</v>
      </c>
      <c r="M240" s="25">
        <v>8</v>
      </c>
      <c r="N240" s="30">
        <v>13</v>
      </c>
      <c r="O240" s="25">
        <v>9</v>
      </c>
      <c r="P240" s="30">
        <v>10</v>
      </c>
      <c r="Q240" s="25">
        <v>6</v>
      </c>
      <c r="R240" s="30">
        <v>4</v>
      </c>
      <c r="S240" s="25">
        <v>2</v>
      </c>
      <c r="T240" s="30">
        <v>3</v>
      </c>
      <c r="U240" s="25">
        <v>0</v>
      </c>
      <c r="V240" s="30">
        <v>0</v>
      </c>
      <c r="W240" s="25">
        <v>4</v>
      </c>
      <c r="X240" s="30">
        <v>9</v>
      </c>
      <c r="Y240" s="25">
        <v>11</v>
      </c>
      <c r="Z240" s="30">
        <v>5</v>
      </c>
      <c r="AA240" s="25">
        <v>3</v>
      </c>
      <c r="AB240" s="30">
        <v>1</v>
      </c>
      <c r="AC240" s="25">
        <v>10</v>
      </c>
      <c r="AD240" s="30">
        <v>4</v>
      </c>
      <c r="AE240" s="25">
        <v>3</v>
      </c>
      <c r="AF240" s="30">
        <v>9</v>
      </c>
      <c r="AG240" s="25">
        <v>0</v>
      </c>
      <c r="AH240" s="30">
        <v>4</v>
      </c>
      <c r="AI240" s="25">
        <v>1</v>
      </c>
      <c r="AJ240" s="30">
        <v>0</v>
      </c>
      <c r="AK240" s="25">
        <v>0</v>
      </c>
      <c r="AL240" s="30">
        <v>3</v>
      </c>
      <c r="AM240" s="16">
        <v>16</v>
      </c>
      <c r="AN240" s="44">
        <f t="shared" si="26"/>
        <v>155</v>
      </c>
      <c r="AO240" s="58">
        <f>AN240/AN243</f>
        <v>0.10064935064935066</v>
      </c>
    </row>
    <row r="241" spans="1:41">
      <c r="A241" s="123"/>
      <c r="B241" s="156"/>
      <c r="C241" s="9">
        <v>14</v>
      </c>
      <c r="D241" s="3">
        <v>0</v>
      </c>
      <c r="E241" s="25">
        <v>0</v>
      </c>
      <c r="F241" s="30">
        <v>0</v>
      </c>
      <c r="G241" s="35">
        <v>0</v>
      </c>
      <c r="H241" s="30">
        <v>1</v>
      </c>
      <c r="I241" s="25">
        <v>1</v>
      </c>
      <c r="J241" s="30">
        <v>0</v>
      </c>
      <c r="K241" s="25">
        <v>1</v>
      </c>
      <c r="L241" s="30">
        <v>1</v>
      </c>
      <c r="M241" s="25">
        <v>1</v>
      </c>
      <c r="N241" s="30">
        <v>2</v>
      </c>
      <c r="O241" s="25">
        <v>0</v>
      </c>
      <c r="P241" s="30">
        <v>2</v>
      </c>
      <c r="Q241" s="25">
        <v>0</v>
      </c>
      <c r="R241" s="30">
        <v>1</v>
      </c>
      <c r="S241" s="25">
        <v>0</v>
      </c>
      <c r="T241" s="30">
        <v>0</v>
      </c>
      <c r="U241" s="25">
        <v>0</v>
      </c>
      <c r="V241" s="30">
        <v>0</v>
      </c>
      <c r="W241" s="25">
        <v>0</v>
      </c>
      <c r="X241" s="30">
        <v>0</v>
      </c>
      <c r="Y241" s="25">
        <v>1</v>
      </c>
      <c r="Z241" s="30">
        <v>2</v>
      </c>
      <c r="AA241" s="25">
        <v>1</v>
      </c>
      <c r="AB241" s="30">
        <v>0</v>
      </c>
      <c r="AC241" s="25">
        <v>1</v>
      </c>
      <c r="AD241" s="30">
        <v>1</v>
      </c>
      <c r="AE241" s="25">
        <v>2</v>
      </c>
      <c r="AF241" s="30">
        <v>3</v>
      </c>
      <c r="AG241" s="25">
        <v>0</v>
      </c>
      <c r="AH241" s="30">
        <v>1</v>
      </c>
      <c r="AI241" s="25">
        <v>0</v>
      </c>
      <c r="AJ241" s="30">
        <v>0</v>
      </c>
      <c r="AK241" s="25">
        <v>0</v>
      </c>
      <c r="AL241" s="30">
        <v>2</v>
      </c>
      <c r="AM241" s="16">
        <v>0</v>
      </c>
      <c r="AN241" s="44">
        <f t="shared" si="26"/>
        <v>24</v>
      </c>
      <c r="AO241" s="58">
        <f>AN241/AN243</f>
        <v>1.5584415584415584E-2</v>
      </c>
    </row>
    <row r="242" spans="1:41" ht="14.25" thickBot="1">
      <c r="A242" s="123"/>
      <c r="B242" s="156"/>
      <c r="C242" s="10">
        <v>15</v>
      </c>
      <c r="D242" s="4">
        <v>0</v>
      </c>
      <c r="E242" s="26">
        <v>0</v>
      </c>
      <c r="F242" s="31">
        <v>0</v>
      </c>
      <c r="G242" s="36">
        <v>0</v>
      </c>
      <c r="H242" s="31">
        <v>2</v>
      </c>
      <c r="I242" s="26">
        <v>0</v>
      </c>
      <c r="J242" s="31">
        <v>0</v>
      </c>
      <c r="K242" s="26">
        <v>0</v>
      </c>
      <c r="L242" s="31">
        <v>2</v>
      </c>
      <c r="M242" s="26">
        <v>4</v>
      </c>
      <c r="N242" s="31">
        <v>1</v>
      </c>
      <c r="O242" s="26">
        <v>4</v>
      </c>
      <c r="P242" s="31">
        <v>3</v>
      </c>
      <c r="Q242" s="26">
        <v>0</v>
      </c>
      <c r="R242" s="31">
        <v>0</v>
      </c>
      <c r="S242" s="26">
        <v>0</v>
      </c>
      <c r="T242" s="31">
        <v>1</v>
      </c>
      <c r="U242" s="26">
        <v>1</v>
      </c>
      <c r="V242" s="31">
        <v>0</v>
      </c>
      <c r="W242" s="26">
        <v>0</v>
      </c>
      <c r="X242" s="31">
        <v>1</v>
      </c>
      <c r="Y242" s="26">
        <v>2</v>
      </c>
      <c r="Z242" s="31">
        <v>2</v>
      </c>
      <c r="AA242" s="26">
        <v>0</v>
      </c>
      <c r="AB242" s="31">
        <v>1</v>
      </c>
      <c r="AC242" s="26">
        <v>4</v>
      </c>
      <c r="AD242" s="31">
        <v>2</v>
      </c>
      <c r="AE242" s="26">
        <v>2</v>
      </c>
      <c r="AF242" s="31">
        <v>1</v>
      </c>
      <c r="AG242" s="26">
        <v>0</v>
      </c>
      <c r="AH242" s="31">
        <v>0</v>
      </c>
      <c r="AI242" s="26">
        <v>1</v>
      </c>
      <c r="AJ242" s="31">
        <v>2</v>
      </c>
      <c r="AK242" s="26">
        <v>0</v>
      </c>
      <c r="AL242" s="31">
        <v>0</v>
      </c>
      <c r="AM242" s="17">
        <v>5</v>
      </c>
      <c r="AN242" s="45">
        <f t="shared" si="26"/>
        <v>41</v>
      </c>
      <c r="AO242" s="58">
        <f>AN242/AN243</f>
        <v>2.6623376623376622E-2</v>
      </c>
    </row>
    <row r="243" spans="1:41" ht="14.25" thickBot="1">
      <c r="A243" s="123"/>
      <c r="B243" s="157"/>
      <c r="C243" s="60" t="s">
        <v>94</v>
      </c>
      <c r="D243" s="53">
        <f>SUM(D228:D242)</f>
        <v>8</v>
      </c>
      <c r="E243" s="53">
        <f t="shared" ref="E243:AN243" si="29">SUM(E228:E242)</f>
        <v>5</v>
      </c>
      <c r="F243" s="53">
        <f t="shared" si="29"/>
        <v>2</v>
      </c>
      <c r="G243" s="53">
        <f t="shared" si="29"/>
        <v>3</v>
      </c>
      <c r="H243" s="53">
        <f t="shared" si="29"/>
        <v>25</v>
      </c>
      <c r="I243" s="53">
        <f t="shared" si="29"/>
        <v>18</v>
      </c>
      <c r="J243" s="53">
        <f t="shared" si="29"/>
        <v>0</v>
      </c>
      <c r="K243" s="53">
        <f t="shared" si="29"/>
        <v>44</v>
      </c>
      <c r="L243" s="53">
        <f t="shared" si="29"/>
        <v>63</v>
      </c>
      <c r="M243" s="53">
        <f t="shared" si="29"/>
        <v>125</v>
      </c>
      <c r="N243" s="53">
        <f t="shared" si="29"/>
        <v>94</v>
      </c>
      <c r="O243" s="53">
        <f t="shared" si="29"/>
        <v>94</v>
      </c>
      <c r="P243" s="53">
        <f t="shared" si="29"/>
        <v>62</v>
      </c>
      <c r="Q243" s="53">
        <f t="shared" si="29"/>
        <v>38</v>
      </c>
      <c r="R243" s="53">
        <f t="shared" si="29"/>
        <v>42</v>
      </c>
      <c r="S243" s="53">
        <f t="shared" si="29"/>
        <v>16</v>
      </c>
      <c r="T243" s="53">
        <f t="shared" si="29"/>
        <v>27</v>
      </c>
      <c r="U243" s="53">
        <f t="shared" si="29"/>
        <v>6</v>
      </c>
      <c r="V243" s="53">
        <f t="shared" si="29"/>
        <v>6</v>
      </c>
      <c r="W243" s="53">
        <f t="shared" si="29"/>
        <v>77</v>
      </c>
      <c r="X243" s="53">
        <f t="shared" si="29"/>
        <v>101</v>
      </c>
      <c r="Y243" s="53">
        <f t="shared" si="29"/>
        <v>103</v>
      </c>
      <c r="Z243" s="53">
        <f t="shared" si="29"/>
        <v>52</v>
      </c>
      <c r="AA243" s="53">
        <f t="shared" si="29"/>
        <v>45</v>
      </c>
      <c r="AB243" s="53">
        <f t="shared" si="29"/>
        <v>14</v>
      </c>
      <c r="AC243" s="53">
        <f t="shared" si="29"/>
        <v>104</v>
      </c>
      <c r="AD243" s="53">
        <f t="shared" si="29"/>
        <v>32</v>
      </c>
      <c r="AE243" s="53">
        <f t="shared" si="29"/>
        <v>59</v>
      </c>
      <c r="AF243" s="53">
        <f t="shared" si="29"/>
        <v>56</v>
      </c>
      <c r="AG243" s="53">
        <f t="shared" si="29"/>
        <v>5</v>
      </c>
      <c r="AH243" s="53">
        <f t="shared" si="29"/>
        <v>24</v>
      </c>
      <c r="AI243" s="53">
        <f t="shared" si="29"/>
        <v>25</v>
      </c>
      <c r="AJ243" s="53">
        <f t="shared" si="29"/>
        <v>13</v>
      </c>
      <c r="AK243" s="53">
        <f t="shared" si="29"/>
        <v>6</v>
      </c>
      <c r="AL243" s="53">
        <f t="shared" si="29"/>
        <v>29</v>
      </c>
      <c r="AM243" s="53">
        <f t="shared" si="29"/>
        <v>117</v>
      </c>
      <c r="AN243" s="53">
        <f t="shared" si="29"/>
        <v>1540</v>
      </c>
      <c r="AO243" s="58">
        <f>SUM(AO228:AO242)</f>
        <v>1</v>
      </c>
    </row>
    <row r="244" spans="1:41">
      <c r="A244" s="123"/>
      <c r="B244" s="155" t="s">
        <v>26</v>
      </c>
      <c r="C244" s="8">
        <v>1</v>
      </c>
      <c r="D244" s="2">
        <v>0</v>
      </c>
      <c r="E244" s="27">
        <v>0</v>
      </c>
      <c r="F244" s="29">
        <v>0</v>
      </c>
      <c r="G244" s="34">
        <v>0</v>
      </c>
      <c r="H244" s="29">
        <v>0</v>
      </c>
      <c r="I244" s="27">
        <v>0</v>
      </c>
      <c r="J244" s="29">
        <v>0</v>
      </c>
      <c r="K244" s="27">
        <v>0</v>
      </c>
      <c r="L244" s="29">
        <v>1</v>
      </c>
      <c r="M244" s="27">
        <v>3</v>
      </c>
      <c r="N244" s="29">
        <v>0</v>
      </c>
      <c r="O244" s="27">
        <v>0</v>
      </c>
      <c r="P244" s="29">
        <v>1</v>
      </c>
      <c r="Q244" s="27">
        <v>0</v>
      </c>
      <c r="R244" s="29">
        <v>0</v>
      </c>
      <c r="S244" s="27">
        <v>0</v>
      </c>
      <c r="T244" s="29">
        <v>1</v>
      </c>
      <c r="U244" s="27">
        <v>0</v>
      </c>
      <c r="V244" s="29">
        <v>0</v>
      </c>
      <c r="W244" s="27">
        <v>0</v>
      </c>
      <c r="X244" s="29">
        <v>0</v>
      </c>
      <c r="Y244" s="27">
        <v>0</v>
      </c>
      <c r="Z244" s="29">
        <v>0</v>
      </c>
      <c r="AA244" s="27">
        <v>0</v>
      </c>
      <c r="AB244" s="29">
        <v>0</v>
      </c>
      <c r="AC244" s="27">
        <v>0</v>
      </c>
      <c r="AD244" s="29">
        <v>1</v>
      </c>
      <c r="AE244" s="27">
        <v>1</v>
      </c>
      <c r="AF244" s="29">
        <v>0</v>
      </c>
      <c r="AG244" s="27">
        <v>0</v>
      </c>
      <c r="AH244" s="29">
        <v>0</v>
      </c>
      <c r="AI244" s="27">
        <v>0</v>
      </c>
      <c r="AJ244" s="29">
        <v>0</v>
      </c>
      <c r="AK244" s="27">
        <v>0</v>
      </c>
      <c r="AL244" s="29">
        <v>1</v>
      </c>
      <c r="AM244" s="18">
        <v>0</v>
      </c>
      <c r="AN244" s="46">
        <f t="shared" si="26"/>
        <v>9</v>
      </c>
      <c r="AO244" s="58">
        <f>AN244/AN261</f>
        <v>0.01</v>
      </c>
    </row>
    <row r="245" spans="1:41">
      <c r="A245" s="123"/>
      <c r="B245" s="156"/>
      <c r="C245" s="9">
        <v>2</v>
      </c>
      <c r="D245" s="3">
        <v>0</v>
      </c>
      <c r="E245" s="25">
        <v>0</v>
      </c>
      <c r="F245" s="30">
        <v>0</v>
      </c>
      <c r="G245" s="35">
        <v>0</v>
      </c>
      <c r="H245" s="30">
        <v>0</v>
      </c>
      <c r="I245" s="25">
        <v>0</v>
      </c>
      <c r="J245" s="30">
        <v>0</v>
      </c>
      <c r="K245" s="25">
        <v>0</v>
      </c>
      <c r="L245" s="30">
        <v>1</v>
      </c>
      <c r="M245" s="25">
        <v>3</v>
      </c>
      <c r="N245" s="30">
        <v>0</v>
      </c>
      <c r="O245" s="25">
        <v>1</v>
      </c>
      <c r="P245" s="30">
        <v>1</v>
      </c>
      <c r="Q245" s="25">
        <v>0</v>
      </c>
      <c r="R245" s="30">
        <v>2</v>
      </c>
      <c r="S245" s="25">
        <v>0</v>
      </c>
      <c r="T245" s="30">
        <v>2</v>
      </c>
      <c r="U245" s="25">
        <v>0</v>
      </c>
      <c r="V245" s="30">
        <v>0</v>
      </c>
      <c r="W245" s="25">
        <v>0</v>
      </c>
      <c r="X245" s="30">
        <v>1</v>
      </c>
      <c r="Y245" s="25">
        <v>2</v>
      </c>
      <c r="Z245" s="30">
        <v>0</v>
      </c>
      <c r="AA245" s="25">
        <v>0</v>
      </c>
      <c r="AB245" s="30">
        <v>0</v>
      </c>
      <c r="AC245" s="25">
        <v>4</v>
      </c>
      <c r="AD245" s="30">
        <v>0</v>
      </c>
      <c r="AE245" s="25">
        <v>0</v>
      </c>
      <c r="AF245" s="30">
        <v>0</v>
      </c>
      <c r="AG245" s="25">
        <v>0</v>
      </c>
      <c r="AH245" s="30">
        <v>0</v>
      </c>
      <c r="AI245" s="25">
        <v>1</v>
      </c>
      <c r="AJ245" s="30">
        <v>0</v>
      </c>
      <c r="AK245" s="25">
        <v>1</v>
      </c>
      <c r="AL245" s="30">
        <v>1</v>
      </c>
      <c r="AM245" s="16">
        <v>2</v>
      </c>
      <c r="AN245" s="44">
        <f t="shared" si="26"/>
        <v>22</v>
      </c>
      <c r="AO245" s="58">
        <f>AN245/AN261</f>
        <v>2.4444444444444446E-2</v>
      </c>
    </row>
    <row r="246" spans="1:41">
      <c r="A246" s="123"/>
      <c r="B246" s="156"/>
      <c r="C246" s="9">
        <v>3</v>
      </c>
      <c r="D246" s="3">
        <v>0</v>
      </c>
      <c r="E246" s="25">
        <v>0</v>
      </c>
      <c r="F246" s="30">
        <v>0</v>
      </c>
      <c r="G246" s="35">
        <v>0</v>
      </c>
      <c r="H246" s="30">
        <v>2</v>
      </c>
      <c r="I246" s="25">
        <v>1</v>
      </c>
      <c r="J246" s="30">
        <v>0</v>
      </c>
      <c r="K246" s="25">
        <v>1</v>
      </c>
      <c r="L246" s="30">
        <v>3</v>
      </c>
      <c r="M246" s="25">
        <v>8</v>
      </c>
      <c r="N246" s="30">
        <v>3</v>
      </c>
      <c r="O246" s="25">
        <v>3</v>
      </c>
      <c r="P246" s="30">
        <v>3</v>
      </c>
      <c r="Q246" s="25">
        <v>3</v>
      </c>
      <c r="R246" s="30">
        <v>1</v>
      </c>
      <c r="S246" s="25">
        <v>1</v>
      </c>
      <c r="T246" s="30">
        <v>1</v>
      </c>
      <c r="U246" s="25">
        <v>0</v>
      </c>
      <c r="V246" s="30">
        <v>0</v>
      </c>
      <c r="W246" s="25">
        <v>0</v>
      </c>
      <c r="X246" s="30">
        <v>2</v>
      </c>
      <c r="Y246" s="25">
        <v>9</v>
      </c>
      <c r="Z246" s="30">
        <v>3</v>
      </c>
      <c r="AA246" s="25">
        <v>4</v>
      </c>
      <c r="AB246" s="30">
        <v>0</v>
      </c>
      <c r="AC246" s="25">
        <v>7</v>
      </c>
      <c r="AD246" s="30">
        <v>2</v>
      </c>
      <c r="AE246" s="25">
        <v>1</v>
      </c>
      <c r="AF246" s="30">
        <v>2</v>
      </c>
      <c r="AG246" s="25">
        <v>0</v>
      </c>
      <c r="AH246" s="30">
        <v>1</v>
      </c>
      <c r="AI246" s="25">
        <v>2</v>
      </c>
      <c r="AJ246" s="30">
        <v>0</v>
      </c>
      <c r="AK246" s="25">
        <v>0</v>
      </c>
      <c r="AL246" s="30">
        <v>1</v>
      </c>
      <c r="AM246" s="16">
        <v>5</v>
      </c>
      <c r="AN246" s="44">
        <f t="shared" si="26"/>
        <v>69</v>
      </c>
      <c r="AO246" s="58">
        <f>AN246/AN261</f>
        <v>7.6666666666666661E-2</v>
      </c>
    </row>
    <row r="247" spans="1:41">
      <c r="A247" s="123"/>
      <c r="B247" s="156"/>
      <c r="C247" s="9">
        <v>4</v>
      </c>
      <c r="D247" s="3">
        <v>1</v>
      </c>
      <c r="E247" s="25">
        <v>0</v>
      </c>
      <c r="F247" s="30">
        <v>0</v>
      </c>
      <c r="G247" s="35">
        <v>0</v>
      </c>
      <c r="H247" s="30">
        <v>2</v>
      </c>
      <c r="I247" s="25">
        <v>0</v>
      </c>
      <c r="J247" s="30">
        <v>0</v>
      </c>
      <c r="K247" s="25">
        <v>5</v>
      </c>
      <c r="L247" s="30">
        <v>5</v>
      </c>
      <c r="M247" s="25">
        <v>13</v>
      </c>
      <c r="N247" s="30">
        <v>8</v>
      </c>
      <c r="O247" s="25">
        <v>5</v>
      </c>
      <c r="P247" s="30">
        <v>3</v>
      </c>
      <c r="Q247" s="25">
        <v>3</v>
      </c>
      <c r="R247" s="30">
        <v>4</v>
      </c>
      <c r="S247" s="25">
        <v>1</v>
      </c>
      <c r="T247" s="30">
        <v>1</v>
      </c>
      <c r="U247" s="25">
        <v>1</v>
      </c>
      <c r="V247" s="30">
        <v>1</v>
      </c>
      <c r="W247" s="25">
        <v>9</v>
      </c>
      <c r="X247" s="30">
        <v>11</v>
      </c>
      <c r="Y247" s="25">
        <v>12</v>
      </c>
      <c r="Z247" s="30">
        <v>7</v>
      </c>
      <c r="AA247" s="25">
        <v>4</v>
      </c>
      <c r="AB247" s="30">
        <v>2</v>
      </c>
      <c r="AC247" s="25">
        <v>13</v>
      </c>
      <c r="AD247" s="30">
        <v>3</v>
      </c>
      <c r="AE247" s="25">
        <v>5</v>
      </c>
      <c r="AF247" s="30">
        <v>6</v>
      </c>
      <c r="AG247" s="25">
        <v>0</v>
      </c>
      <c r="AH247" s="30">
        <v>2</v>
      </c>
      <c r="AI247" s="25">
        <v>2</v>
      </c>
      <c r="AJ247" s="30">
        <v>1</v>
      </c>
      <c r="AK247" s="25">
        <v>0</v>
      </c>
      <c r="AL247" s="30">
        <v>1</v>
      </c>
      <c r="AM247" s="16">
        <v>14</v>
      </c>
      <c r="AN247" s="44">
        <f t="shared" si="26"/>
        <v>145</v>
      </c>
      <c r="AO247" s="58">
        <f>AN247/AN261</f>
        <v>0.16111111111111112</v>
      </c>
    </row>
    <row r="248" spans="1:41">
      <c r="A248" s="123"/>
      <c r="B248" s="156"/>
      <c r="C248" s="9">
        <v>5</v>
      </c>
      <c r="D248" s="3">
        <v>0</v>
      </c>
      <c r="E248" s="25">
        <v>0</v>
      </c>
      <c r="F248" s="30">
        <v>0</v>
      </c>
      <c r="G248" s="35">
        <v>0</v>
      </c>
      <c r="H248" s="30">
        <v>1</v>
      </c>
      <c r="I248" s="25">
        <v>0</v>
      </c>
      <c r="J248" s="30">
        <v>0</v>
      </c>
      <c r="K248" s="25">
        <v>1</v>
      </c>
      <c r="L248" s="30">
        <v>0</v>
      </c>
      <c r="M248" s="25">
        <v>7</v>
      </c>
      <c r="N248" s="30">
        <v>0</v>
      </c>
      <c r="O248" s="25">
        <v>0</v>
      </c>
      <c r="P248" s="30">
        <v>4</v>
      </c>
      <c r="Q248" s="25">
        <v>1</v>
      </c>
      <c r="R248" s="30">
        <v>2</v>
      </c>
      <c r="S248" s="25">
        <v>0</v>
      </c>
      <c r="T248" s="30">
        <v>1</v>
      </c>
      <c r="U248" s="25">
        <v>0</v>
      </c>
      <c r="V248" s="30">
        <v>2</v>
      </c>
      <c r="W248" s="25">
        <v>2</v>
      </c>
      <c r="X248" s="30">
        <v>1</v>
      </c>
      <c r="Y248" s="25">
        <v>3</v>
      </c>
      <c r="Z248" s="30">
        <v>2</v>
      </c>
      <c r="AA248" s="25">
        <v>1</v>
      </c>
      <c r="AB248" s="30">
        <v>1</v>
      </c>
      <c r="AC248" s="25">
        <v>4</v>
      </c>
      <c r="AD248" s="30">
        <v>2</v>
      </c>
      <c r="AE248" s="25">
        <v>0</v>
      </c>
      <c r="AF248" s="30">
        <v>4</v>
      </c>
      <c r="AG248" s="25">
        <v>0</v>
      </c>
      <c r="AH248" s="30">
        <v>0</v>
      </c>
      <c r="AI248" s="25">
        <v>0</v>
      </c>
      <c r="AJ248" s="30">
        <v>0</v>
      </c>
      <c r="AK248" s="25">
        <v>0</v>
      </c>
      <c r="AL248" s="30">
        <v>2</v>
      </c>
      <c r="AM248" s="16">
        <v>0</v>
      </c>
      <c r="AN248" s="44">
        <f t="shared" si="26"/>
        <v>41</v>
      </c>
      <c r="AO248" s="58">
        <f>AN248/AN261</f>
        <v>4.5555555555555557E-2</v>
      </c>
    </row>
    <row r="249" spans="1:41">
      <c r="A249" s="123"/>
      <c r="B249" s="156"/>
      <c r="C249" s="9">
        <v>6</v>
      </c>
      <c r="D249" s="3">
        <v>0</v>
      </c>
      <c r="E249" s="25">
        <v>0</v>
      </c>
      <c r="F249" s="30">
        <v>1</v>
      </c>
      <c r="G249" s="35">
        <v>0</v>
      </c>
      <c r="H249" s="30">
        <v>2</v>
      </c>
      <c r="I249" s="25">
        <v>0</v>
      </c>
      <c r="J249" s="30">
        <v>0</v>
      </c>
      <c r="K249" s="25">
        <v>0</v>
      </c>
      <c r="L249" s="30">
        <v>4</v>
      </c>
      <c r="M249" s="25">
        <v>3</v>
      </c>
      <c r="N249" s="30">
        <v>0</v>
      </c>
      <c r="O249" s="25">
        <v>0</v>
      </c>
      <c r="P249" s="30">
        <v>1</v>
      </c>
      <c r="Q249" s="25">
        <v>0</v>
      </c>
      <c r="R249" s="30">
        <v>0</v>
      </c>
      <c r="S249" s="25">
        <v>0</v>
      </c>
      <c r="T249" s="30">
        <v>0</v>
      </c>
      <c r="U249" s="25">
        <v>0</v>
      </c>
      <c r="V249" s="30">
        <v>0</v>
      </c>
      <c r="W249" s="25">
        <v>3</v>
      </c>
      <c r="X249" s="30">
        <v>5</v>
      </c>
      <c r="Y249" s="25">
        <v>3</v>
      </c>
      <c r="Z249" s="30">
        <v>0</v>
      </c>
      <c r="AA249" s="25">
        <v>1</v>
      </c>
      <c r="AB249" s="30">
        <v>0</v>
      </c>
      <c r="AC249" s="25">
        <v>3</v>
      </c>
      <c r="AD249" s="30">
        <v>0</v>
      </c>
      <c r="AE249" s="25">
        <v>1</v>
      </c>
      <c r="AF249" s="30">
        <v>2</v>
      </c>
      <c r="AG249" s="25">
        <v>0</v>
      </c>
      <c r="AH249" s="30">
        <v>0</v>
      </c>
      <c r="AI249" s="25">
        <v>0</v>
      </c>
      <c r="AJ249" s="30">
        <v>0</v>
      </c>
      <c r="AK249" s="25">
        <v>0</v>
      </c>
      <c r="AL249" s="30">
        <v>0</v>
      </c>
      <c r="AM249" s="16">
        <v>3</v>
      </c>
      <c r="AN249" s="44">
        <f t="shared" si="26"/>
        <v>32</v>
      </c>
      <c r="AO249" s="58">
        <f>AN249/AN261</f>
        <v>3.5555555555555556E-2</v>
      </c>
    </row>
    <row r="250" spans="1:41">
      <c r="A250" s="123"/>
      <c r="B250" s="156"/>
      <c r="C250" s="9">
        <v>7</v>
      </c>
      <c r="D250" s="3">
        <v>1</v>
      </c>
      <c r="E250" s="25">
        <v>1</v>
      </c>
      <c r="F250" s="30">
        <v>0</v>
      </c>
      <c r="G250" s="35">
        <v>1</v>
      </c>
      <c r="H250" s="30">
        <v>4</v>
      </c>
      <c r="I250" s="25">
        <v>1</v>
      </c>
      <c r="J250" s="30">
        <v>0</v>
      </c>
      <c r="K250" s="25">
        <v>5</v>
      </c>
      <c r="L250" s="30">
        <v>3</v>
      </c>
      <c r="M250" s="25">
        <v>5</v>
      </c>
      <c r="N250" s="30">
        <v>4</v>
      </c>
      <c r="O250" s="25">
        <v>4</v>
      </c>
      <c r="P250" s="30">
        <v>6</v>
      </c>
      <c r="Q250" s="25">
        <v>2</v>
      </c>
      <c r="R250" s="30">
        <v>5</v>
      </c>
      <c r="S250" s="25">
        <v>0</v>
      </c>
      <c r="T250" s="30">
        <v>3</v>
      </c>
      <c r="U250" s="25">
        <v>0</v>
      </c>
      <c r="V250" s="30">
        <v>2</v>
      </c>
      <c r="W250" s="25">
        <v>2</v>
      </c>
      <c r="X250" s="30">
        <v>6</v>
      </c>
      <c r="Y250" s="25">
        <v>3</v>
      </c>
      <c r="Z250" s="30">
        <v>2</v>
      </c>
      <c r="AA250" s="25">
        <v>4</v>
      </c>
      <c r="AB250" s="30">
        <v>1</v>
      </c>
      <c r="AC250" s="25">
        <v>8</v>
      </c>
      <c r="AD250" s="30">
        <v>1</v>
      </c>
      <c r="AE250" s="25">
        <v>5</v>
      </c>
      <c r="AF250" s="30">
        <v>6</v>
      </c>
      <c r="AG250" s="25">
        <v>0</v>
      </c>
      <c r="AH250" s="30">
        <v>2</v>
      </c>
      <c r="AI250" s="25">
        <v>2</v>
      </c>
      <c r="AJ250" s="30">
        <v>1</v>
      </c>
      <c r="AK250" s="25">
        <v>0</v>
      </c>
      <c r="AL250" s="30">
        <v>1</v>
      </c>
      <c r="AM250" s="16">
        <v>7</v>
      </c>
      <c r="AN250" s="44">
        <f t="shared" si="26"/>
        <v>98</v>
      </c>
      <c r="AO250" s="58">
        <f>AN250/AN261</f>
        <v>0.10888888888888888</v>
      </c>
    </row>
    <row r="251" spans="1:41">
      <c r="A251" s="123"/>
      <c r="B251" s="156"/>
      <c r="C251" s="9">
        <v>8</v>
      </c>
      <c r="D251" s="3">
        <v>0</v>
      </c>
      <c r="E251" s="25">
        <v>0</v>
      </c>
      <c r="F251" s="30">
        <v>0</v>
      </c>
      <c r="G251" s="35">
        <v>0</v>
      </c>
      <c r="H251" s="30">
        <v>0</v>
      </c>
      <c r="I251" s="25">
        <v>0</v>
      </c>
      <c r="J251" s="30">
        <v>0</v>
      </c>
      <c r="K251" s="25">
        <v>0</v>
      </c>
      <c r="L251" s="30">
        <v>0</v>
      </c>
      <c r="M251" s="25">
        <v>2</v>
      </c>
      <c r="N251" s="30">
        <v>1</v>
      </c>
      <c r="O251" s="25">
        <v>0</v>
      </c>
      <c r="P251" s="30">
        <v>0</v>
      </c>
      <c r="Q251" s="25">
        <v>0</v>
      </c>
      <c r="R251" s="30">
        <v>0</v>
      </c>
      <c r="S251" s="25">
        <v>0</v>
      </c>
      <c r="T251" s="30">
        <v>2</v>
      </c>
      <c r="U251" s="25">
        <v>0</v>
      </c>
      <c r="V251" s="30">
        <v>0</v>
      </c>
      <c r="W251" s="25">
        <v>0</v>
      </c>
      <c r="X251" s="30">
        <v>1</v>
      </c>
      <c r="Y251" s="25">
        <v>0</v>
      </c>
      <c r="Z251" s="30">
        <v>0</v>
      </c>
      <c r="AA251" s="25">
        <v>0</v>
      </c>
      <c r="AB251" s="30">
        <v>1</v>
      </c>
      <c r="AC251" s="25">
        <v>4</v>
      </c>
      <c r="AD251" s="30">
        <v>0</v>
      </c>
      <c r="AE251" s="25">
        <v>0</v>
      </c>
      <c r="AF251" s="30">
        <v>0</v>
      </c>
      <c r="AG251" s="25">
        <v>0</v>
      </c>
      <c r="AH251" s="30">
        <v>0</v>
      </c>
      <c r="AI251" s="25">
        <v>0</v>
      </c>
      <c r="AJ251" s="30">
        <v>0</v>
      </c>
      <c r="AK251" s="25">
        <v>0</v>
      </c>
      <c r="AL251" s="30">
        <v>0</v>
      </c>
      <c r="AM251" s="16">
        <v>2</v>
      </c>
      <c r="AN251" s="44">
        <f t="shared" si="26"/>
        <v>13</v>
      </c>
      <c r="AO251" s="58">
        <f>AN251/AN261</f>
        <v>1.4444444444444444E-2</v>
      </c>
    </row>
    <row r="252" spans="1:41">
      <c r="A252" s="123"/>
      <c r="B252" s="156"/>
      <c r="C252" s="9">
        <v>9</v>
      </c>
      <c r="D252" s="3">
        <v>0</v>
      </c>
      <c r="E252" s="25">
        <v>0</v>
      </c>
      <c r="F252" s="30">
        <v>0</v>
      </c>
      <c r="G252" s="35">
        <v>0</v>
      </c>
      <c r="H252" s="30">
        <v>0</v>
      </c>
      <c r="I252" s="25">
        <v>0</v>
      </c>
      <c r="J252" s="30">
        <v>0</v>
      </c>
      <c r="K252" s="25">
        <v>1</v>
      </c>
      <c r="L252" s="30">
        <v>3</v>
      </c>
      <c r="M252" s="25">
        <v>1</v>
      </c>
      <c r="N252" s="30">
        <v>2</v>
      </c>
      <c r="O252" s="25">
        <v>1</v>
      </c>
      <c r="P252" s="30">
        <v>2</v>
      </c>
      <c r="Q252" s="25">
        <v>0</v>
      </c>
      <c r="R252" s="30">
        <v>1</v>
      </c>
      <c r="S252" s="25">
        <v>0</v>
      </c>
      <c r="T252" s="30">
        <v>0</v>
      </c>
      <c r="U252" s="25">
        <v>0</v>
      </c>
      <c r="V252" s="30">
        <v>0</v>
      </c>
      <c r="W252" s="25">
        <v>2</v>
      </c>
      <c r="X252" s="30">
        <v>2</v>
      </c>
      <c r="Y252" s="25">
        <v>4</v>
      </c>
      <c r="Z252" s="30">
        <v>2</v>
      </c>
      <c r="AA252" s="25">
        <v>1</v>
      </c>
      <c r="AB252" s="30">
        <v>0</v>
      </c>
      <c r="AC252" s="25">
        <v>2</v>
      </c>
      <c r="AD252" s="30">
        <v>0</v>
      </c>
      <c r="AE252" s="25">
        <v>2</v>
      </c>
      <c r="AF252" s="30">
        <v>1</v>
      </c>
      <c r="AG252" s="25">
        <v>0</v>
      </c>
      <c r="AH252" s="30">
        <v>1</v>
      </c>
      <c r="AI252" s="25">
        <v>0</v>
      </c>
      <c r="AJ252" s="30">
        <v>0</v>
      </c>
      <c r="AK252" s="25">
        <v>0</v>
      </c>
      <c r="AL252" s="30">
        <v>0</v>
      </c>
      <c r="AM252" s="16">
        <v>4</v>
      </c>
      <c r="AN252" s="44">
        <f t="shared" si="26"/>
        <v>32</v>
      </c>
      <c r="AO252" s="58">
        <f>AN252/AN261</f>
        <v>3.5555555555555556E-2</v>
      </c>
    </row>
    <row r="253" spans="1:41">
      <c r="A253" s="123"/>
      <c r="B253" s="156"/>
      <c r="C253" s="9">
        <v>10</v>
      </c>
      <c r="D253" s="3">
        <v>0</v>
      </c>
      <c r="E253" s="25">
        <v>0</v>
      </c>
      <c r="F253" s="30">
        <v>0</v>
      </c>
      <c r="G253" s="35">
        <v>0</v>
      </c>
      <c r="H253" s="30">
        <v>0</v>
      </c>
      <c r="I253" s="25">
        <v>0</v>
      </c>
      <c r="J253" s="30">
        <v>0</v>
      </c>
      <c r="K253" s="25">
        <v>0</v>
      </c>
      <c r="L253" s="30">
        <v>0</v>
      </c>
      <c r="M253" s="25">
        <v>0</v>
      </c>
      <c r="N253" s="30">
        <v>0</v>
      </c>
      <c r="O253" s="25">
        <v>1</v>
      </c>
      <c r="P253" s="30">
        <v>0</v>
      </c>
      <c r="Q253" s="25">
        <v>0</v>
      </c>
      <c r="R253" s="30">
        <v>0</v>
      </c>
      <c r="S253" s="25">
        <v>0</v>
      </c>
      <c r="T253" s="30">
        <v>0</v>
      </c>
      <c r="U253" s="25">
        <v>0</v>
      </c>
      <c r="V253" s="30">
        <v>0</v>
      </c>
      <c r="W253" s="25">
        <v>0</v>
      </c>
      <c r="X253" s="30">
        <v>0</v>
      </c>
      <c r="Y253" s="25">
        <v>0</v>
      </c>
      <c r="Z253" s="30">
        <v>0</v>
      </c>
      <c r="AA253" s="25">
        <v>0</v>
      </c>
      <c r="AB253" s="30">
        <v>0</v>
      </c>
      <c r="AC253" s="25">
        <v>0</v>
      </c>
      <c r="AD253" s="30">
        <v>0</v>
      </c>
      <c r="AE253" s="25">
        <v>0</v>
      </c>
      <c r="AF253" s="30">
        <v>0</v>
      </c>
      <c r="AG253" s="25">
        <v>0</v>
      </c>
      <c r="AH253" s="30">
        <v>0</v>
      </c>
      <c r="AI253" s="25">
        <v>0</v>
      </c>
      <c r="AJ253" s="30">
        <v>0</v>
      </c>
      <c r="AK253" s="25">
        <v>0</v>
      </c>
      <c r="AL253" s="30">
        <v>0</v>
      </c>
      <c r="AM253" s="16">
        <v>0</v>
      </c>
      <c r="AN253" s="44">
        <f t="shared" si="26"/>
        <v>1</v>
      </c>
      <c r="AO253" s="58">
        <f>AN253/AN261</f>
        <v>1.1111111111111111E-3</v>
      </c>
    </row>
    <row r="254" spans="1:41">
      <c r="A254" s="123"/>
      <c r="B254" s="156"/>
      <c r="C254" s="9">
        <v>11</v>
      </c>
      <c r="D254" s="3">
        <v>0</v>
      </c>
      <c r="E254" s="25">
        <v>0</v>
      </c>
      <c r="F254" s="30">
        <v>0</v>
      </c>
      <c r="G254" s="35">
        <v>1</v>
      </c>
      <c r="H254" s="30">
        <v>2</v>
      </c>
      <c r="I254" s="25">
        <v>0</v>
      </c>
      <c r="J254" s="30">
        <v>0</v>
      </c>
      <c r="K254" s="25">
        <v>1</v>
      </c>
      <c r="L254" s="30">
        <v>2</v>
      </c>
      <c r="M254" s="25">
        <v>3</v>
      </c>
      <c r="N254" s="30">
        <v>3</v>
      </c>
      <c r="O254" s="25">
        <v>5</v>
      </c>
      <c r="P254" s="30">
        <v>1</v>
      </c>
      <c r="Q254" s="25">
        <v>0</v>
      </c>
      <c r="R254" s="30">
        <v>0</v>
      </c>
      <c r="S254" s="25">
        <v>2</v>
      </c>
      <c r="T254" s="30">
        <v>1</v>
      </c>
      <c r="U254" s="25">
        <v>0</v>
      </c>
      <c r="V254" s="30">
        <v>0</v>
      </c>
      <c r="W254" s="25">
        <v>4</v>
      </c>
      <c r="X254" s="30">
        <v>2</v>
      </c>
      <c r="Y254" s="25">
        <v>2</v>
      </c>
      <c r="Z254" s="30">
        <v>2</v>
      </c>
      <c r="AA254" s="25">
        <v>1</v>
      </c>
      <c r="AB254" s="30">
        <v>0</v>
      </c>
      <c r="AC254" s="25">
        <v>2</v>
      </c>
      <c r="AD254" s="30">
        <v>1</v>
      </c>
      <c r="AE254" s="25">
        <v>1</v>
      </c>
      <c r="AF254" s="30">
        <v>1</v>
      </c>
      <c r="AG254" s="25">
        <v>0</v>
      </c>
      <c r="AH254" s="30">
        <v>1</v>
      </c>
      <c r="AI254" s="25">
        <v>2</v>
      </c>
      <c r="AJ254" s="30">
        <v>0</v>
      </c>
      <c r="AK254" s="25">
        <v>0</v>
      </c>
      <c r="AL254" s="30">
        <v>2</v>
      </c>
      <c r="AM254" s="16">
        <v>6</v>
      </c>
      <c r="AN254" s="44">
        <f t="shared" si="26"/>
        <v>48</v>
      </c>
      <c r="AO254" s="58">
        <f>AN254/AN261</f>
        <v>5.3333333333333337E-2</v>
      </c>
    </row>
    <row r="255" spans="1:41">
      <c r="A255" s="123"/>
      <c r="B255" s="156"/>
      <c r="C255" s="9">
        <v>12</v>
      </c>
      <c r="D255" s="3">
        <v>0</v>
      </c>
      <c r="E255" s="25">
        <v>0</v>
      </c>
      <c r="F255" s="30">
        <v>0</v>
      </c>
      <c r="G255" s="35">
        <v>1</v>
      </c>
      <c r="H255" s="30">
        <v>2</v>
      </c>
      <c r="I255" s="25">
        <v>1</v>
      </c>
      <c r="J255" s="30">
        <v>0</v>
      </c>
      <c r="K255" s="25">
        <v>1</v>
      </c>
      <c r="L255" s="30">
        <v>1</v>
      </c>
      <c r="M255" s="25">
        <v>1</v>
      </c>
      <c r="N255" s="30">
        <v>0</v>
      </c>
      <c r="O255" s="25">
        <v>1</v>
      </c>
      <c r="P255" s="30">
        <v>0</v>
      </c>
      <c r="Q255" s="25">
        <v>0</v>
      </c>
      <c r="R255" s="30">
        <v>0</v>
      </c>
      <c r="S255" s="25">
        <v>1</v>
      </c>
      <c r="T255" s="30">
        <v>0</v>
      </c>
      <c r="U255" s="25">
        <v>0</v>
      </c>
      <c r="V255" s="30">
        <v>0</v>
      </c>
      <c r="W255" s="25">
        <v>1</v>
      </c>
      <c r="X255" s="30">
        <v>2</v>
      </c>
      <c r="Y255" s="25">
        <v>2</v>
      </c>
      <c r="Z255" s="30">
        <v>1</v>
      </c>
      <c r="AA255" s="25">
        <v>1</v>
      </c>
      <c r="AB255" s="30">
        <v>0</v>
      </c>
      <c r="AC255" s="25">
        <v>5</v>
      </c>
      <c r="AD255" s="30">
        <v>0</v>
      </c>
      <c r="AE255" s="25">
        <v>0</v>
      </c>
      <c r="AF255" s="30">
        <v>1</v>
      </c>
      <c r="AG255" s="25">
        <v>0</v>
      </c>
      <c r="AH255" s="30">
        <v>0</v>
      </c>
      <c r="AI255" s="25">
        <v>0</v>
      </c>
      <c r="AJ255" s="30">
        <v>0</v>
      </c>
      <c r="AK255" s="25">
        <v>0</v>
      </c>
      <c r="AL255" s="30">
        <v>0</v>
      </c>
      <c r="AM255" s="16">
        <v>4</v>
      </c>
      <c r="AN255" s="44">
        <f t="shared" si="26"/>
        <v>26</v>
      </c>
      <c r="AO255" s="58">
        <f>AN255/AN261</f>
        <v>2.8888888888888888E-2</v>
      </c>
    </row>
    <row r="256" spans="1:41">
      <c r="A256" s="123"/>
      <c r="B256" s="156"/>
      <c r="C256" s="9">
        <v>13</v>
      </c>
      <c r="D256" s="3">
        <v>0</v>
      </c>
      <c r="E256" s="25">
        <v>0</v>
      </c>
      <c r="F256" s="30">
        <v>0</v>
      </c>
      <c r="G256" s="35">
        <v>0</v>
      </c>
      <c r="H256" s="30">
        <v>0</v>
      </c>
      <c r="I256" s="25">
        <v>0</v>
      </c>
      <c r="J256" s="30">
        <v>0</v>
      </c>
      <c r="K256" s="25">
        <v>0</v>
      </c>
      <c r="L256" s="30">
        <v>0</v>
      </c>
      <c r="M256" s="25">
        <v>5</v>
      </c>
      <c r="N256" s="30">
        <v>2</v>
      </c>
      <c r="O256" s="25">
        <v>0</v>
      </c>
      <c r="P256" s="30">
        <v>1</v>
      </c>
      <c r="Q256" s="25">
        <v>0</v>
      </c>
      <c r="R256" s="30">
        <v>0</v>
      </c>
      <c r="S256" s="25">
        <v>0</v>
      </c>
      <c r="T256" s="30">
        <v>0</v>
      </c>
      <c r="U256" s="25">
        <v>0</v>
      </c>
      <c r="V256" s="30">
        <v>0</v>
      </c>
      <c r="W256" s="25">
        <v>2</v>
      </c>
      <c r="X256" s="30">
        <v>2</v>
      </c>
      <c r="Y256" s="25">
        <v>0</v>
      </c>
      <c r="Z256" s="30">
        <v>1</v>
      </c>
      <c r="AA256" s="25">
        <v>1</v>
      </c>
      <c r="AB256" s="30">
        <v>0</v>
      </c>
      <c r="AC256" s="25">
        <v>2</v>
      </c>
      <c r="AD256" s="30">
        <v>0</v>
      </c>
      <c r="AE256" s="25">
        <v>1</v>
      </c>
      <c r="AF256" s="30">
        <v>0</v>
      </c>
      <c r="AG256" s="25">
        <v>0</v>
      </c>
      <c r="AH256" s="30">
        <v>1</v>
      </c>
      <c r="AI256" s="25">
        <v>0</v>
      </c>
      <c r="AJ256" s="30">
        <v>0</v>
      </c>
      <c r="AK256" s="25">
        <v>0</v>
      </c>
      <c r="AL256" s="30">
        <v>0</v>
      </c>
      <c r="AM256" s="16">
        <v>1</v>
      </c>
      <c r="AN256" s="44">
        <f t="shared" si="26"/>
        <v>19</v>
      </c>
      <c r="AO256" s="58">
        <f t="shared" ref="AO256" si="30">AN256/AN261</f>
        <v>2.1111111111111112E-2</v>
      </c>
    </row>
    <row r="257" spans="1:41">
      <c r="A257" s="123"/>
      <c r="B257" s="156"/>
      <c r="C257" s="9">
        <v>14</v>
      </c>
      <c r="D257" s="3">
        <v>0</v>
      </c>
      <c r="E257" s="25">
        <v>0</v>
      </c>
      <c r="F257" s="30">
        <v>0</v>
      </c>
      <c r="G257" s="35">
        <v>0</v>
      </c>
      <c r="H257" s="30">
        <v>0</v>
      </c>
      <c r="I257" s="25">
        <v>0</v>
      </c>
      <c r="J257" s="30">
        <v>0</v>
      </c>
      <c r="K257" s="25">
        <v>1</v>
      </c>
      <c r="L257" s="30">
        <v>2</v>
      </c>
      <c r="M257" s="25">
        <v>4</v>
      </c>
      <c r="N257" s="30">
        <v>0</v>
      </c>
      <c r="O257" s="25">
        <v>4</v>
      </c>
      <c r="P257" s="30">
        <v>0</v>
      </c>
      <c r="Q257" s="25">
        <v>2</v>
      </c>
      <c r="R257" s="30">
        <v>0</v>
      </c>
      <c r="S257" s="25">
        <v>0</v>
      </c>
      <c r="T257" s="30">
        <v>0</v>
      </c>
      <c r="U257" s="25">
        <v>0</v>
      </c>
      <c r="V257" s="30">
        <v>0</v>
      </c>
      <c r="W257" s="25">
        <v>1</v>
      </c>
      <c r="X257" s="30">
        <v>1</v>
      </c>
      <c r="Y257" s="25">
        <v>0</v>
      </c>
      <c r="Z257" s="30">
        <v>1</v>
      </c>
      <c r="AA257" s="25">
        <v>0</v>
      </c>
      <c r="AB257" s="30">
        <v>0</v>
      </c>
      <c r="AC257" s="25">
        <v>0</v>
      </c>
      <c r="AD257" s="30">
        <v>1</v>
      </c>
      <c r="AE257" s="25">
        <v>2</v>
      </c>
      <c r="AF257" s="30">
        <v>0</v>
      </c>
      <c r="AG257" s="25">
        <v>0</v>
      </c>
      <c r="AH257" s="30">
        <v>1</v>
      </c>
      <c r="AI257" s="25">
        <v>0</v>
      </c>
      <c r="AJ257" s="30">
        <v>0</v>
      </c>
      <c r="AK257" s="25">
        <v>0</v>
      </c>
      <c r="AL257" s="30">
        <v>0</v>
      </c>
      <c r="AM257" s="16">
        <v>3</v>
      </c>
      <c r="AN257" s="44">
        <f t="shared" si="26"/>
        <v>23</v>
      </c>
      <c r="AO257" s="58">
        <f>AN257/AN261</f>
        <v>2.5555555555555557E-2</v>
      </c>
    </row>
    <row r="258" spans="1:41">
      <c r="A258" s="123"/>
      <c r="B258" s="156"/>
      <c r="C258" s="9">
        <v>15</v>
      </c>
      <c r="D258" s="3">
        <v>0</v>
      </c>
      <c r="E258" s="25">
        <v>0</v>
      </c>
      <c r="F258" s="30">
        <v>0</v>
      </c>
      <c r="G258" s="35">
        <v>0</v>
      </c>
      <c r="H258" s="30">
        <v>0</v>
      </c>
      <c r="I258" s="25">
        <v>0</v>
      </c>
      <c r="J258" s="30">
        <v>0</v>
      </c>
      <c r="K258" s="25">
        <v>0</v>
      </c>
      <c r="L258" s="30">
        <v>1</v>
      </c>
      <c r="M258" s="25">
        <v>7</v>
      </c>
      <c r="N258" s="30">
        <v>2</v>
      </c>
      <c r="O258" s="25">
        <v>2</v>
      </c>
      <c r="P258" s="30">
        <v>2</v>
      </c>
      <c r="Q258" s="25">
        <v>2</v>
      </c>
      <c r="R258" s="30">
        <v>0</v>
      </c>
      <c r="S258" s="25">
        <v>0</v>
      </c>
      <c r="T258" s="30">
        <v>1</v>
      </c>
      <c r="U258" s="25">
        <v>0</v>
      </c>
      <c r="V258" s="30">
        <v>0</v>
      </c>
      <c r="W258" s="25">
        <v>3</v>
      </c>
      <c r="X258" s="30">
        <v>2</v>
      </c>
      <c r="Y258" s="25">
        <v>3</v>
      </c>
      <c r="Z258" s="30">
        <v>0</v>
      </c>
      <c r="AA258" s="25">
        <v>0</v>
      </c>
      <c r="AB258" s="30">
        <v>0</v>
      </c>
      <c r="AC258" s="25">
        <v>1</v>
      </c>
      <c r="AD258" s="30">
        <v>1</v>
      </c>
      <c r="AE258" s="25">
        <v>4</v>
      </c>
      <c r="AF258" s="30">
        <v>4</v>
      </c>
      <c r="AG258" s="25">
        <v>0</v>
      </c>
      <c r="AH258" s="30">
        <v>0</v>
      </c>
      <c r="AI258" s="25">
        <v>0</v>
      </c>
      <c r="AJ258" s="30">
        <v>0</v>
      </c>
      <c r="AK258" s="25">
        <v>0</v>
      </c>
      <c r="AL258" s="30">
        <v>0</v>
      </c>
      <c r="AM258" s="16">
        <v>1</v>
      </c>
      <c r="AN258" s="44">
        <f t="shared" si="26"/>
        <v>36</v>
      </c>
      <c r="AO258" s="58">
        <f>AN258/AN261</f>
        <v>0.04</v>
      </c>
    </row>
    <row r="259" spans="1:41">
      <c r="A259" s="123"/>
      <c r="B259" s="156"/>
      <c r="C259" s="9">
        <v>16</v>
      </c>
      <c r="D259" s="3">
        <v>2</v>
      </c>
      <c r="E259" s="25">
        <v>1</v>
      </c>
      <c r="F259" s="30">
        <v>0</v>
      </c>
      <c r="G259" s="35">
        <v>1</v>
      </c>
      <c r="H259" s="30">
        <v>4</v>
      </c>
      <c r="I259" s="25">
        <v>4</v>
      </c>
      <c r="J259" s="30">
        <v>0</v>
      </c>
      <c r="K259" s="25">
        <v>7</v>
      </c>
      <c r="L259" s="30">
        <v>8</v>
      </c>
      <c r="M259" s="25">
        <v>19</v>
      </c>
      <c r="N259" s="30">
        <v>22</v>
      </c>
      <c r="O259" s="25">
        <v>22</v>
      </c>
      <c r="P259" s="30">
        <v>11</v>
      </c>
      <c r="Q259" s="25">
        <v>8</v>
      </c>
      <c r="R259" s="30">
        <v>9</v>
      </c>
      <c r="S259" s="25">
        <v>2</v>
      </c>
      <c r="T259" s="30">
        <v>5</v>
      </c>
      <c r="U259" s="25">
        <v>2</v>
      </c>
      <c r="V259" s="30">
        <v>0</v>
      </c>
      <c r="W259" s="25">
        <v>12</v>
      </c>
      <c r="X259" s="30">
        <v>15</v>
      </c>
      <c r="Y259" s="25">
        <v>14</v>
      </c>
      <c r="Z259" s="30">
        <v>9</v>
      </c>
      <c r="AA259" s="25">
        <v>9</v>
      </c>
      <c r="AB259" s="30">
        <v>1</v>
      </c>
      <c r="AC259" s="25">
        <v>13</v>
      </c>
      <c r="AD259" s="30">
        <v>5</v>
      </c>
      <c r="AE259" s="25">
        <v>7</v>
      </c>
      <c r="AF259" s="30">
        <v>12</v>
      </c>
      <c r="AG259" s="25">
        <v>2</v>
      </c>
      <c r="AH259" s="30">
        <v>2</v>
      </c>
      <c r="AI259" s="25">
        <v>6</v>
      </c>
      <c r="AJ259" s="30">
        <v>4</v>
      </c>
      <c r="AK259" s="25">
        <v>1</v>
      </c>
      <c r="AL259" s="30">
        <v>7</v>
      </c>
      <c r="AM259" s="16">
        <v>14</v>
      </c>
      <c r="AN259" s="44">
        <f t="shared" si="26"/>
        <v>260</v>
      </c>
      <c r="AO259" s="58">
        <f>AN259/AN261</f>
        <v>0.28888888888888886</v>
      </c>
    </row>
    <row r="260" spans="1:41" ht="14.25" thickBot="1">
      <c r="A260" s="123"/>
      <c r="B260" s="156"/>
      <c r="C260" s="10">
        <v>17</v>
      </c>
      <c r="D260" s="4">
        <v>0</v>
      </c>
      <c r="E260" s="26">
        <v>0</v>
      </c>
      <c r="F260" s="31">
        <v>0</v>
      </c>
      <c r="G260" s="36">
        <v>0</v>
      </c>
      <c r="H260" s="31">
        <v>0</v>
      </c>
      <c r="I260" s="26">
        <v>0</v>
      </c>
      <c r="J260" s="31">
        <v>0</v>
      </c>
      <c r="K260" s="26">
        <v>0</v>
      </c>
      <c r="L260" s="31">
        <v>1</v>
      </c>
      <c r="M260" s="26">
        <v>1</v>
      </c>
      <c r="N260" s="31">
        <v>0</v>
      </c>
      <c r="O260" s="26">
        <v>1</v>
      </c>
      <c r="P260" s="31">
        <v>2</v>
      </c>
      <c r="Q260" s="26">
        <v>0</v>
      </c>
      <c r="R260" s="31">
        <v>0</v>
      </c>
      <c r="S260" s="26">
        <v>0</v>
      </c>
      <c r="T260" s="31">
        <v>0</v>
      </c>
      <c r="U260" s="26">
        <v>0</v>
      </c>
      <c r="V260" s="31">
        <v>0</v>
      </c>
      <c r="W260" s="26">
        <v>1</v>
      </c>
      <c r="X260" s="31">
        <v>3</v>
      </c>
      <c r="Y260" s="26">
        <v>2</v>
      </c>
      <c r="Z260" s="31">
        <v>0</v>
      </c>
      <c r="AA260" s="26">
        <v>1</v>
      </c>
      <c r="AB260" s="31">
        <v>0</v>
      </c>
      <c r="AC260" s="26">
        <v>3</v>
      </c>
      <c r="AD260" s="31">
        <v>0</v>
      </c>
      <c r="AE260" s="26">
        <v>3</v>
      </c>
      <c r="AF260" s="31">
        <v>2</v>
      </c>
      <c r="AG260" s="26">
        <v>0</v>
      </c>
      <c r="AH260" s="31">
        <v>2</v>
      </c>
      <c r="AI260" s="26">
        <v>0</v>
      </c>
      <c r="AJ260" s="31">
        <v>0</v>
      </c>
      <c r="AK260" s="26">
        <v>0</v>
      </c>
      <c r="AL260" s="31">
        <v>1</v>
      </c>
      <c r="AM260" s="17">
        <v>3</v>
      </c>
      <c r="AN260" s="45">
        <f t="shared" si="26"/>
        <v>26</v>
      </c>
      <c r="AO260" s="58">
        <f>AN260/AN261</f>
        <v>2.8888888888888888E-2</v>
      </c>
    </row>
    <row r="261" spans="1:41" ht="14.25" thickBot="1">
      <c r="A261" s="124"/>
      <c r="B261" s="157"/>
      <c r="C261" s="60" t="s">
        <v>94</v>
      </c>
      <c r="D261" s="53">
        <f>SUM(D244:D260)</f>
        <v>4</v>
      </c>
      <c r="E261" s="53">
        <f t="shared" ref="E261:AN261" si="31">SUM(E244:E260)</f>
        <v>2</v>
      </c>
      <c r="F261" s="53">
        <f t="shared" si="31"/>
        <v>1</v>
      </c>
      <c r="G261" s="53">
        <f t="shared" si="31"/>
        <v>4</v>
      </c>
      <c r="H261" s="53">
        <f t="shared" si="31"/>
        <v>19</v>
      </c>
      <c r="I261" s="53">
        <f t="shared" si="31"/>
        <v>7</v>
      </c>
      <c r="J261" s="53">
        <f t="shared" si="31"/>
        <v>0</v>
      </c>
      <c r="K261" s="53">
        <f t="shared" si="31"/>
        <v>23</v>
      </c>
      <c r="L261" s="53">
        <f t="shared" si="31"/>
        <v>35</v>
      </c>
      <c r="M261" s="53">
        <f t="shared" si="31"/>
        <v>85</v>
      </c>
      <c r="N261" s="53">
        <f t="shared" si="31"/>
        <v>47</v>
      </c>
      <c r="O261" s="53">
        <f t="shared" si="31"/>
        <v>50</v>
      </c>
      <c r="P261" s="53">
        <f t="shared" si="31"/>
        <v>38</v>
      </c>
      <c r="Q261" s="53">
        <f t="shared" si="31"/>
        <v>21</v>
      </c>
      <c r="R261" s="53">
        <f t="shared" si="31"/>
        <v>24</v>
      </c>
      <c r="S261" s="53">
        <f t="shared" si="31"/>
        <v>7</v>
      </c>
      <c r="T261" s="53">
        <f t="shared" si="31"/>
        <v>18</v>
      </c>
      <c r="U261" s="53">
        <f t="shared" si="31"/>
        <v>3</v>
      </c>
      <c r="V261" s="53">
        <f t="shared" si="31"/>
        <v>5</v>
      </c>
      <c r="W261" s="53">
        <f t="shared" si="31"/>
        <v>42</v>
      </c>
      <c r="X261" s="53">
        <f t="shared" si="31"/>
        <v>56</v>
      </c>
      <c r="Y261" s="53">
        <f t="shared" si="31"/>
        <v>59</v>
      </c>
      <c r="Z261" s="53">
        <f t="shared" si="31"/>
        <v>30</v>
      </c>
      <c r="AA261" s="53">
        <f t="shared" si="31"/>
        <v>28</v>
      </c>
      <c r="AB261" s="53">
        <f t="shared" si="31"/>
        <v>6</v>
      </c>
      <c r="AC261" s="53">
        <f t="shared" si="31"/>
        <v>71</v>
      </c>
      <c r="AD261" s="53">
        <f t="shared" si="31"/>
        <v>17</v>
      </c>
      <c r="AE261" s="53">
        <f t="shared" si="31"/>
        <v>33</v>
      </c>
      <c r="AF261" s="53">
        <f t="shared" si="31"/>
        <v>41</v>
      </c>
      <c r="AG261" s="53">
        <f t="shared" si="31"/>
        <v>2</v>
      </c>
      <c r="AH261" s="53">
        <f t="shared" si="31"/>
        <v>13</v>
      </c>
      <c r="AI261" s="53">
        <f t="shared" si="31"/>
        <v>15</v>
      </c>
      <c r="AJ261" s="53">
        <f t="shared" si="31"/>
        <v>6</v>
      </c>
      <c r="AK261" s="53">
        <f t="shared" si="31"/>
        <v>2</v>
      </c>
      <c r="AL261" s="53">
        <f t="shared" si="31"/>
        <v>17</v>
      </c>
      <c r="AM261" s="53">
        <f t="shared" si="31"/>
        <v>69</v>
      </c>
      <c r="AN261" s="53">
        <f t="shared" si="31"/>
        <v>900</v>
      </c>
      <c r="AO261" s="58">
        <f>SUM(AO244:AO260)</f>
        <v>0.99999999999999989</v>
      </c>
    </row>
    <row r="262" spans="1:41">
      <c r="A262" s="125" t="s">
        <v>57</v>
      </c>
      <c r="B262" s="119" t="s">
        <v>5</v>
      </c>
      <c r="C262" s="8">
        <v>1</v>
      </c>
      <c r="D262" s="19">
        <v>0</v>
      </c>
      <c r="E262" s="27">
        <v>0</v>
      </c>
      <c r="F262" s="29">
        <v>1</v>
      </c>
      <c r="G262" s="34">
        <v>0</v>
      </c>
      <c r="H262" s="29">
        <v>1</v>
      </c>
      <c r="I262" s="27">
        <v>1</v>
      </c>
      <c r="J262" s="29">
        <v>0</v>
      </c>
      <c r="K262" s="27">
        <v>1</v>
      </c>
      <c r="L262" s="29">
        <v>0</v>
      </c>
      <c r="M262" s="27">
        <v>0</v>
      </c>
      <c r="N262" s="29">
        <v>2</v>
      </c>
      <c r="O262" s="27">
        <v>2</v>
      </c>
      <c r="P262" s="29">
        <v>1</v>
      </c>
      <c r="Q262" s="27">
        <v>2</v>
      </c>
      <c r="R262" s="29">
        <v>0</v>
      </c>
      <c r="S262" s="27">
        <v>0</v>
      </c>
      <c r="T262" s="29">
        <v>1</v>
      </c>
      <c r="U262" s="27">
        <v>0</v>
      </c>
      <c r="V262" s="29">
        <v>0</v>
      </c>
      <c r="W262" s="27">
        <v>1</v>
      </c>
      <c r="X262" s="29">
        <v>0</v>
      </c>
      <c r="Y262" s="27">
        <v>0</v>
      </c>
      <c r="Z262" s="29">
        <v>0</v>
      </c>
      <c r="AA262" s="27">
        <v>2</v>
      </c>
      <c r="AB262" s="29">
        <v>1</v>
      </c>
      <c r="AC262" s="27">
        <v>0</v>
      </c>
      <c r="AD262" s="29">
        <v>0</v>
      </c>
      <c r="AE262" s="27">
        <v>0</v>
      </c>
      <c r="AF262" s="29">
        <v>0</v>
      </c>
      <c r="AG262" s="27">
        <v>1</v>
      </c>
      <c r="AH262" s="29">
        <v>1</v>
      </c>
      <c r="AI262" s="27">
        <v>0</v>
      </c>
      <c r="AJ262" s="29">
        <v>0</v>
      </c>
      <c r="AK262" s="27">
        <v>0</v>
      </c>
      <c r="AL262" s="29">
        <v>0</v>
      </c>
      <c r="AM262" s="18">
        <v>0</v>
      </c>
      <c r="AN262" s="46">
        <f t="shared" si="26"/>
        <v>18</v>
      </c>
      <c r="AO262" s="58">
        <f>AN262/AN265</f>
        <v>0.41860465116279072</v>
      </c>
    </row>
    <row r="263" spans="1:41">
      <c r="A263" s="126"/>
      <c r="B263" s="120"/>
      <c r="C263" s="9">
        <v>2</v>
      </c>
      <c r="D263" s="3">
        <v>0</v>
      </c>
      <c r="E263" s="25">
        <v>0</v>
      </c>
      <c r="F263" s="30">
        <v>0</v>
      </c>
      <c r="G263" s="35">
        <v>0</v>
      </c>
      <c r="H263" s="30">
        <v>1</v>
      </c>
      <c r="I263" s="25">
        <v>1</v>
      </c>
      <c r="J263" s="30">
        <v>1</v>
      </c>
      <c r="K263" s="25">
        <v>0</v>
      </c>
      <c r="L263" s="30">
        <v>4</v>
      </c>
      <c r="M263" s="25">
        <v>1</v>
      </c>
      <c r="N263" s="30">
        <v>2</v>
      </c>
      <c r="O263" s="25">
        <v>3</v>
      </c>
      <c r="P263" s="30">
        <v>0</v>
      </c>
      <c r="Q263" s="25">
        <v>0</v>
      </c>
      <c r="R263" s="30">
        <v>1</v>
      </c>
      <c r="S263" s="25">
        <v>0</v>
      </c>
      <c r="T263" s="30">
        <v>3</v>
      </c>
      <c r="U263" s="25">
        <v>0</v>
      </c>
      <c r="V263" s="30">
        <v>0</v>
      </c>
      <c r="W263" s="25">
        <v>2</v>
      </c>
      <c r="X263" s="30">
        <v>0</v>
      </c>
      <c r="Y263" s="25">
        <v>2</v>
      </c>
      <c r="Z263" s="30">
        <v>1</v>
      </c>
      <c r="AA263" s="25">
        <v>1</v>
      </c>
      <c r="AB263" s="30">
        <v>0</v>
      </c>
      <c r="AC263" s="25">
        <v>0</v>
      </c>
      <c r="AD263" s="30">
        <v>0</v>
      </c>
      <c r="AE263" s="25">
        <v>0</v>
      </c>
      <c r="AF263" s="30">
        <v>0</v>
      </c>
      <c r="AG263" s="25">
        <v>0</v>
      </c>
      <c r="AH263" s="30">
        <v>0</v>
      </c>
      <c r="AI263" s="25">
        <v>0</v>
      </c>
      <c r="AJ263" s="30">
        <v>0</v>
      </c>
      <c r="AK263" s="25">
        <v>0</v>
      </c>
      <c r="AL263" s="30">
        <v>0</v>
      </c>
      <c r="AM263" s="16">
        <v>0</v>
      </c>
      <c r="AN263" s="44">
        <f t="shared" si="26"/>
        <v>23</v>
      </c>
      <c r="AO263" s="58">
        <f>AN263/AN265</f>
        <v>0.53488372093023251</v>
      </c>
    </row>
    <row r="264" spans="1:41" ht="14.25" thickBot="1">
      <c r="A264" s="126"/>
      <c r="B264" s="120"/>
      <c r="C264" s="10">
        <v>3</v>
      </c>
      <c r="D264" s="4">
        <v>0</v>
      </c>
      <c r="E264" s="26">
        <v>0</v>
      </c>
      <c r="F264" s="31">
        <v>0</v>
      </c>
      <c r="G264" s="36">
        <v>0</v>
      </c>
      <c r="H264" s="31">
        <v>0</v>
      </c>
      <c r="I264" s="26">
        <v>0</v>
      </c>
      <c r="J264" s="31">
        <v>1</v>
      </c>
      <c r="K264" s="26">
        <v>0</v>
      </c>
      <c r="L264" s="31">
        <v>0</v>
      </c>
      <c r="M264" s="26">
        <v>0</v>
      </c>
      <c r="N264" s="31">
        <v>0</v>
      </c>
      <c r="O264" s="26">
        <v>0</v>
      </c>
      <c r="P264" s="31">
        <v>1</v>
      </c>
      <c r="Q264" s="26">
        <v>0</v>
      </c>
      <c r="R264" s="31">
        <v>0</v>
      </c>
      <c r="S264" s="26">
        <v>0</v>
      </c>
      <c r="T264" s="31">
        <v>0</v>
      </c>
      <c r="U264" s="26">
        <v>0</v>
      </c>
      <c r="V264" s="31">
        <v>0</v>
      </c>
      <c r="W264" s="26">
        <v>0</v>
      </c>
      <c r="X264" s="31">
        <v>0</v>
      </c>
      <c r="Y264" s="26">
        <v>0</v>
      </c>
      <c r="Z264" s="31">
        <v>0</v>
      </c>
      <c r="AA264" s="26">
        <v>0</v>
      </c>
      <c r="AB264" s="31">
        <v>0</v>
      </c>
      <c r="AC264" s="26">
        <v>0</v>
      </c>
      <c r="AD264" s="31">
        <v>0</v>
      </c>
      <c r="AE264" s="26">
        <v>0</v>
      </c>
      <c r="AF264" s="31">
        <v>0</v>
      </c>
      <c r="AG264" s="26">
        <v>0</v>
      </c>
      <c r="AH264" s="31">
        <v>0</v>
      </c>
      <c r="AI264" s="26">
        <v>0</v>
      </c>
      <c r="AJ264" s="31">
        <v>0</v>
      </c>
      <c r="AK264" s="26">
        <v>0</v>
      </c>
      <c r="AL264" s="31">
        <v>0</v>
      </c>
      <c r="AM264" s="17">
        <v>0</v>
      </c>
      <c r="AN264" s="45">
        <f t="shared" si="26"/>
        <v>2</v>
      </c>
      <c r="AO264" s="58">
        <f>AN264/AN265</f>
        <v>4.6511627906976744E-2</v>
      </c>
    </row>
    <row r="265" spans="1:41" ht="14.25" thickBot="1">
      <c r="A265" s="126"/>
      <c r="B265" s="121"/>
      <c r="C265" s="60" t="s">
        <v>94</v>
      </c>
      <c r="D265" s="53">
        <f>SUM(D262:D264)</f>
        <v>0</v>
      </c>
      <c r="E265" s="53">
        <f t="shared" ref="E265:AN265" si="32">SUM(E262:E264)</f>
        <v>0</v>
      </c>
      <c r="F265" s="53">
        <f t="shared" si="32"/>
        <v>1</v>
      </c>
      <c r="G265" s="53">
        <f t="shared" si="32"/>
        <v>0</v>
      </c>
      <c r="H265" s="53">
        <f t="shared" si="32"/>
        <v>2</v>
      </c>
      <c r="I265" s="53">
        <f t="shared" si="32"/>
        <v>2</v>
      </c>
      <c r="J265" s="53">
        <f t="shared" si="32"/>
        <v>2</v>
      </c>
      <c r="K265" s="53">
        <f t="shared" si="32"/>
        <v>1</v>
      </c>
      <c r="L265" s="53">
        <f t="shared" si="32"/>
        <v>4</v>
      </c>
      <c r="M265" s="53">
        <f t="shared" si="32"/>
        <v>1</v>
      </c>
      <c r="N265" s="53">
        <f t="shared" si="32"/>
        <v>4</v>
      </c>
      <c r="O265" s="53">
        <f t="shared" si="32"/>
        <v>5</v>
      </c>
      <c r="P265" s="53">
        <f t="shared" si="32"/>
        <v>2</v>
      </c>
      <c r="Q265" s="53">
        <f t="shared" si="32"/>
        <v>2</v>
      </c>
      <c r="R265" s="53">
        <f t="shared" si="32"/>
        <v>1</v>
      </c>
      <c r="S265" s="53">
        <f t="shared" si="32"/>
        <v>0</v>
      </c>
      <c r="T265" s="53">
        <f t="shared" si="32"/>
        <v>4</v>
      </c>
      <c r="U265" s="53">
        <f t="shared" si="32"/>
        <v>0</v>
      </c>
      <c r="V265" s="53">
        <f t="shared" si="32"/>
        <v>0</v>
      </c>
      <c r="W265" s="53">
        <f t="shared" si="32"/>
        <v>3</v>
      </c>
      <c r="X265" s="53">
        <f t="shared" si="32"/>
        <v>0</v>
      </c>
      <c r="Y265" s="53">
        <f t="shared" si="32"/>
        <v>2</v>
      </c>
      <c r="Z265" s="53">
        <f t="shared" si="32"/>
        <v>1</v>
      </c>
      <c r="AA265" s="53">
        <f t="shared" si="32"/>
        <v>3</v>
      </c>
      <c r="AB265" s="53">
        <f t="shared" si="32"/>
        <v>1</v>
      </c>
      <c r="AC265" s="53">
        <f t="shared" si="32"/>
        <v>0</v>
      </c>
      <c r="AD265" s="53">
        <f t="shared" si="32"/>
        <v>0</v>
      </c>
      <c r="AE265" s="53">
        <f t="shared" si="32"/>
        <v>0</v>
      </c>
      <c r="AF265" s="53">
        <f t="shared" si="32"/>
        <v>0</v>
      </c>
      <c r="AG265" s="53">
        <f t="shared" si="32"/>
        <v>1</v>
      </c>
      <c r="AH265" s="53">
        <f t="shared" si="32"/>
        <v>1</v>
      </c>
      <c r="AI265" s="53">
        <f t="shared" si="32"/>
        <v>0</v>
      </c>
      <c r="AJ265" s="53">
        <f t="shared" si="32"/>
        <v>0</v>
      </c>
      <c r="AK265" s="53">
        <f t="shared" si="32"/>
        <v>0</v>
      </c>
      <c r="AL265" s="53">
        <f t="shared" si="32"/>
        <v>0</v>
      </c>
      <c r="AM265" s="53">
        <f t="shared" si="32"/>
        <v>0</v>
      </c>
      <c r="AN265" s="53">
        <f t="shared" si="32"/>
        <v>43</v>
      </c>
      <c r="AO265" s="58">
        <f>SUM(AO262:AO264)</f>
        <v>0.99999999999999989</v>
      </c>
    </row>
    <row r="266" spans="1:41">
      <c r="A266" s="126"/>
      <c r="B266" s="119" t="s">
        <v>6</v>
      </c>
      <c r="C266" s="8">
        <v>1</v>
      </c>
      <c r="D266" s="19">
        <v>0</v>
      </c>
      <c r="E266" s="27">
        <v>0</v>
      </c>
      <c r="F266" s="29">
        <v>0</v>
      </c>
      <c r="G266" s="34">
        <v>0</v>
      </c>
      <c r="H266" s="29">
        <v>1</v>
      </c>
      <c r="I266" s="27">
        <v>1</v>
      </c>
      <c r="J266" s="29">
        <v>1</v>
      </c>
      <c r="K266" s="27">
        <v>0</v>
      </c>
      <c r="L266" s="29">
        <v>3</v>
      </c>
      <c r="M266" s="27">
        <v>1</v>
      </c>
      <c r="N266" s="29">
        <v>3</v>
      </c>
      <c r="O266" s="27">
        <v>2</v>
      </c>
      <c r="P266" s="29">
        <v>1</v>
      </c>
      <c r="Q266" s="27">
        <v>2</v>
      </c>
      <c r="R266" s="29">
        <v>1</v>
      </c>
      <c r="S266" s="27">
        <v>0</v>
      </c>
      <c r="T266" s="29">
        <v>3</v>
      </c>
      <c r="U266" s="27">
        <v>0</v>
      </c>
      <c r="V266" s="29">
        <v>0</v>
      </c>
      <c r="W266" s="27">
        <v>0</v>
      </c>
      <c r="X266" s="29">
        <v>0</v>
      </c>
      <c r="Y266" s="27">
        <v>2</v>
      </c>
      <c r="Z266" s="29">
        <v>1</v>
      </c>
      <c r="AA266" s="27">
        <v>1</v>
      </c>
      <c r="AB266" s="29">
        <v>0</v>
      </c>
      <c r="AC266" s="27">
        <v>0</v>
      </c>
      <c r="AD266" s="29">
        <v>0</v>
      </c>
      <c r="AE266" s="27">
        <v>0</v>
      </c>
      <c r="AF266" s="29">
        <v>0</v>
      </c>
      <c r="AG266" s="27">
        <v>1</v>
      </c>
      <c r="AH266" s="29">
        <v>0</v>
      </c>
      <c r="AI266" s="27">
        <v>0</v>
      </c>
      <c r="AJ266" s="29">
        <v>0</v>
      </c>
      <c r="AK266" s="27">
        <v>0</v>
      </c>
      <c r="AL266" s="29">
        <v>0</v>
      </c>
      <c r="AM266" s="18">
        <v>0</v>
      </c>
      <c r="AN266" s="46">
        <f t="shared" si="26"/>
        <v>24</v>
      </c>
      <c r="AO266" s="58">
        <f>AN266/AN273</f>
        <v>0.55813953488372092</v>
      </c>
    </row>
    <row r="267" spans="1:41">
      <c r="A267" s="126"/>
      <c r="B267" s="120"/>
      <c r="C267" s="9">
        <v>2</v>
      </c>
      <c r="D267" s="3">
        <v>0</v>
      </c>
      <c r="E267" s="25">
        <v>0</v>
      </c>
      <c r="F267" s="30">
        <v>0</v>
      </c>
      <c r="G267" s="35">
        <v>0</v>
      </c>
      <c r="H267" s="30">
        <v>0</v>
      </c>
      <c r="I267" s="25">
        <v>0</v>
      </c>
      <c r="J267" s="30">
        <v>0</v>
      </c>
      <c r="K267" s="25">
        <v>0</v>
      </c>
      <c r="L267" s="30">
        <v>1</v>
      </c>
      <c r="M267" s="25">
        <v>0</v>
      </c>
      <c r="N267" s="30">
        <v>1</v>
      </c>
      <c r="O267" s="25">
        <v>0</v>
      </c>
      <c r="P267" s="30">
        <v>0</v>
      </c>
      <c r="Q267" s="25">
        <v>0</v>
      </c>
      <c r="R267" s="30">
        <v>0</v>
      </c>
      <c r="S267" s="25">
        <v>0</v>
      </c>
      <c r="T267" s="30">
        <v>0</v>
      </c>
      <c r="U267" s="25">
        <v>0</v>
      </c>
      <c r="V267" s="30">
        <v>0</v>
      </c>
      <c r="W267" s="25">
        <v>1</v>
      </c>
      <c r="X267" s="30">
        <v>0</v>
      </c>
      <c r="Y267" s="25">
        <v>0</v>
      </c>
      <c r="Z267" s="30">
        <v>0</v>
      </c>
      <c r="AA267" s="25">
        <v>1</v>
      </c>
      <c r="AB267" s="30">
        <v>0</v>
      </c>
      <c r="AC267" s="25">
        <v>0</v>
      </c>
      <c r="AD267" s="30">
        <v>0</v>
      </c>
      <c r="AE267" s="25">
        <v>0</v>
      </c>
      <c r="AF267" s="30">
        <v>0</v>
      </c>
      <c r="AG267" s="25">
        <v>0</v>
      </c>
      <c r="AH267" s="30">
        <v>0</v>
      </c>
      <c r="AI267" s="25">
        <v>0</v>
      </c>
      <c r="AJ267" s="30">
        <v>0</v>
      </c>
      <c r="AK267" s="25">
        <v>0</v>
      </c>
      <c r="AL267" s="30">
        <v>0</v>
      </c>
      <c r="AM267" s="16">
        <v>0</v>
      </c>
      <c r="AN267" s="44">
        <f t="shared" si="26"/>
        <v>4</v>
      </c>
      <c r="AO267" s="58">
        <f>AN267/AN273</f>
        <v>9.3023255813953487E-2</v>
      </c>
    </row>
    <row r="268" spans="1:41">
      <c r="A268" s="126"/>
      <c r="B268" s="120"/>
      <c r="C268" s="9">
        <v>3</v>
      </c>
      <c r="D268" s="3">
        <v>0</v>
      </c>
      <c r="E268" s="25">
        <v>0</v>
      </c>
      <c r="F268" s="30">
        <v>0</v>
      </c>
      <c r="G268" s="35">
        <v>0</v>
      </c>
      <c r="H268" s="30">
        <v>0</v>
      </c>
      <c r="I268" s="25">
        <v>0</v>
      </c>
      <c r="J268" s="30">
        <v>0</v>
      </c>
      <c r="K268" s="25">
        <v>0</v>
      </c>
      <c r="L268" s="30">
        <v>0</v>
      </c>
      <c r="M268" s="25">
        <v>0</v>
      </c>
      <c r="N268" s="30">
        <v>0</v>
      </c>
      <c r="O268" s="25">
        <v>0</v>
      </c>
      <c r="P268" s="30">
        <v>0</v>
      </c>
      <c r="Q268" s="25">
        <v>0</v>
      </c>
      <c r="R268" s="30">
        <v>0</v>
      </c>
      <c r="S268" s="25">
        <v>0</v>
      </c>
      <c r="T268" s="30">
        <v>0</v>
      </c>
      <c r="U268" s="25">
        <v>0</v>
      </c>
      <c r="V268" s="30">
        <v>0</v>
      </c>
      <c r="W268" s="25">
        <v>0</v>
      </c>
      <c r="X268" s="30">
        <v>0</v>
      </c>
      <c r="Y268" s="25">
        <v>0</v>
      </c>
      <c r="Z268" s="30">
        <v>0</v>
      </c>
      <c r="AA268" s="25">
        <v>0</v>
      </c>
      <c r="AB268" s="30">
        <v>0</v>
      </c>
      <c r="AC268" s="25">
        <v>0</v>
      </c>
      <c r="AD268" s="30">
        <v>0</v>
      </c>
      <c r="AE268" s="25">
        <v>0</v>
      </c>
      <c r="AF268" s="30">
        <v>0</v>
      </c>
      <c r="AG268" s="25">
        <v>0</v>
      </c>
      <c r="AH268" s="30">
        <v>0</v>
      </c>
      <c r="AI268" s="25">
        <v>0</v>
      </c>
      <c r="AJ268" s="30">
        <v>0</v>
      </c>
      <c r="AK268" s="25">
        <v>0</v>
      </c>
      <c r="AL268" s="30">
        <v>0</v>
      </c>
      <c r="AM268" s="16">
        <v>0</v>
      </c>
      <c r="AN268" s="44">
        <f t="shared" si="26"/>
        <v>0</v>
      </c>
      <c r="AO268" s="58">
        <f t="shared" ref="AO268:AO311" si="33">AN268/AN273</f>
        <v>0</v>
      </c>
    </row>
    <row r="269" spans="1:41">
      <c r="A269" s="126"/>
      <c r="B269" s="120"/>
      <c r="C269" s="9">
        <v>4</v>
      </c>
      <c r="D269" s="3">
        <v>0</v>
      </c>
      <c r="E269" s="25">
        <v>0</v>
      </c>
      <c r="F269" s="30">
        <v>0</v>
      </c>
      <c r="G269" s="35">
        <v>0</v>
      </c>
      <c r="H269" s="30">
        <v>1</v>
      </c>
      <c r="I269" s="25">
        <v>0</v>
      </c>
      <c r="J269" s="30">
        <v>1</v>
      </c>
      <c r="K269" s="25">
        <v>0</v>
      </c>
      <c r="L269" s="30">
        <v>0</v>
      </c>
      <c r="M269" s="25">
        <v>0</v>
      </c>
      <c r="N269" s="30">
        <v>0</v>
      </c>
      <c r="O269" s="25">
        <v>3</v>
      </c>
      <c r="P269" s="30">
        <v>0</v>
      </c>
      <c r="Q269" s="25">
        <v>0</v>
      </c>
      <c r="R269" s="30">
        <v>0</v>
      </c>
      <c r="S269" s="25">
        <v>0</v>
      </c>
      <c r="T269" s="30">
        <v>1</v>
      </c>
      <c r="U269" s="25">
        <v>0</v>
      </c>
      <c r="V269" s="30">
        <v>0</v>
      </c>
      <c r="W269" s="25">
        <v>0</v>
      </c>
      <c r="X269" s="30">
        <v>0</v>
      </c>
      <c r="Y269" s="25">
        <v>0</v>
      </c>
      <c r="Z269" s="30">
        <v>0</v>
      </c>
      <c r="AA269" s="25">
        <v>1</v>
      </c>
      <c r="AB269" s="30">
        <v>0</v>
      </c>
      <c r="AC269" s="25">
        <v>0</v>
      </c>
      <c r="AD269" s="30">
        <v>0</v>
      </c>
      <c r="AE269" s="25">
        <v>0</v>
      </c>
      <c r="AF269" s="30">
        <v>0</v>
      </c>
      <c r="AG269" s="25">
        <v>0</v>
      </c>
      <c r="AH269" s="30">
        <v>0</v>
      </c>
      <c r="AI269" s="25">
        <v>0</v>
      </c>
      <c r="AJ269" s="30">
        <v>0</v>
      </c>
      <c r="AK269" s="25">
        <v>0</v>
      </c>
      <c r="AL269" s="30">
        <v>0</v>
      </c>
      <c r="AM269" s="16">
        <v>0</v>
      </c>
      <c r="AN269" s="44">
        <f t="shared" si="26"/>
        <v>7</v>
      </c>
      <c r="AO269" s="58">
        <f>AN269/AN273</f>
        <v>0.16279069767441862</v>
      </c>
    </row>
    <row r="270" spans="1:41">
      <c r="A270" s="126"/>
      <c r="B270" s="120"/>
      <c r="C270" s="9">
        <v>5</v>
      </c>
      <c r="D270" s="3">
        <v>0</v>
      </c>
      <c r="E270" s="25">
        <v>0</v>
      </c>
      <c r="F270" s="30">
        <v>0</v>
      </c>
      <c r="G270" s="35">
        <v>0</v>
      </c>
      <c r="H270" s="30">
        <v>0</v>
      </c>
      <c r="I270" s="25">
        <v>0</v>
      </c>
      <c r="J270" s="30">
        <v>0</v>
      </c>
      <c r="K270" s="25">
        <v>0</v>
      </c>
      <c r="L270" s="30">
        <v>0</v>
      </c>
      <c r="M270" s="25">
        <v>0</v>
      </c>
      <c r="N270" s="30">
        <v>0</v>
      </c>
      <c r="O270" s="25">
        <v>0</v>
      </c>
      <c r="P270" s="30">
        <v>0</v>
      </c>
      <c r="Q270" s="25">
        <v>0</v>
      </c>
      <c r="R270" s="30">
        <v>0</v>
      </c>
      <c r="S270" s="25">
        <v>0</v>
      </c>
      <c r="T270" s="30">
        <v>0</v>
      </c>
      <c r="U270" s="25">
        <v>0</v>
      </c>
      <c r="V270" s="30">
        <v>0</v>
      </c>
      <c r="W270" s="25">
        <v>0</v>
      </c>
      <c r="X270" s="30">
        <v>0</v>
      </c>
      <c r="Y270" s="25">
        <v>0</v>
      </c>
      <c r="Z270" s="30">
        <v>0</v>
      </c>
      <c r="AA270" s="25">
        <v>0</v>
      </c>
      <c r="AB270" s="30">
        <v>0</v>
      </c>
      <c r="AC270" s="25">
        <v>0</v>
      </c>
      <c r="AD270" s="30">
        <v>0</v>
      </c>
      <c r="AE270" s="25">
        <v>0</v>
      </c>
      <c r="AF270" s="30">
        <v>0</v>
      </c>
      <c r="AG270" s="25">
        <v>0</v>
      </c>
      <c r="AH270" s="30">
        <v>0</v>
      </c>
      <c r="AI270" s="25">
        <v>0</v>
      </c>
      <c r="AJ270" s="30">
        <v>0</v>
      </c>
      <c r="AK270" s="25">
        <v>0</v>
      </c>
      <c r="AL270" s="30">
        <v>0</v>
      </c>
      <c r="AM270" s="16">
        <v>0</v>
      </c>
      <c r="AN270" s="44">
        <f t="shared" si="26"/>
        <v>0</v>
      </c>
      <c r="AO270" s="58">
        <f>AN270/AN273</f>
        <v>0</v>
      </c>
    </row>
    <row r="271" spans="1:41">
      <c r="A271" s="126"/>
      <c r="B271" s="120"/>
      <c r="C271" s="9">
        <v>6</v>
      </c>
      <c r="D271" s="3">
        <v>0</v>
      </c>
      <c r="E271" s="25">
        <v>0</v>
      </c>
      <c r="F271" s="30">
        <v>0</v>
      </c>
      <c r="G271" s="35">
        <v>0</v>
      </c>
      <c r="H271" s="30">
        <v>0</v>
      </c>
      <c r="I271" s="25">
        <v>0</v>
      </c>
      <c r="J271" s="30">
        <v>0</v>
      </c>
      <c r="K271" s="25">
        <v>0</v>
      </c>
      <c r="L271" s="30">
        <v>0</v>
      </c>
      <c r="M271" s="25">
        <v>0</v>
      </c>
      <c r="N271" s="30">
        <v>0</v>
      </c>
      <c r="O271" s="25">
        <v>0</v>
      </c>
      <c r="P271" s="30">
        <v>1</v>
      </c>
      <c r="Q271" s="25">
        <v>0</v>
      </c>
      <c r="R271" s="30">
        <v>0</v>
      </c>
      <c r="S271" s="25">
        <v>0</v>
      </c>
      <c r="T271" s="30">
        <v>0</v>
      </c>
      <c r="U271" s="25">
        <v>0</v>
      </c>
      <c r="V271" s="30">
        <v>0</v>
      </c>
      <c r="W271" s="25">
        <v>0</v>
      </c>
      <c r="X271" s="30">
        <v>0</v>
      </c>
      <c r="Y271" s="25">
        <v>0</v>
      </c>
      <c r="Z271" s="30">
        <v>0</v>
      </c>
      <c r="AA271" s="25">
        <v>0</v>
      </c>
      <c r="AB271" s="30">
        <v>0</v>
      </c>
      <c r="AC271" s="25">
        <v>0</v>
      </c>
      <c r="AD271" s="30">
        <v>0</v>
      </c>
      <c r="AE271" s="25">
        <v>0</v>
      </c>
      <c r="AF271" s="30">
        <v>0</v>
      </c>
      <c r="AG271" s="25">
        <v>0</v>
      </c>
      <c r="AH271" s="30">
        <v>0</v>
      </c>
      <c r="AI271" s="25">
        <v>0</v>
      </c>
      <c r="AJ271" s="30">
        <v>0</v>
      </c>
      <c r="AK271" s="25">
        <v>0</v>
      </c>
      <c r="AL271" s="30">
        <v>0</v>
      </c>
      <c r="AM271" s="16">
        <v>0</v>
      </c>
      <c r="AN271" s="44">
        <f t="shared" si="26"/>
        <v>1</v>
      </c>
      <c r="AO271" s="58">
        <f>AN271/AN273</f>
        <v>2.3255813953488372E-2</v>
      </c>
    </row>
    <row r="272" spans="1:41" ht="14.25" thickBot="1">
      <c r="A272" s="126"/>
      <c r="B272" s="120"/>
      <c r="C272" s="10">
        <v>7</v>
      </c>
      <c r="D272" s="4">
        <v>0</v>
      </c>
      <c r="E272" s="26">
        <v>0</v>
      </c>
      <c r="F272" s="31">
        <v>1</v>
      </c>
      <c r="G272" s="36">
        <v>0</v>
      </c>
      <c r="H272" s="31">
        <v>0</v>
      </c>
      <c r="I272" s="26">
        <v>1</v>
      </c>
      <c r="J272" s="31">
        <v>0</v>
      </c>
      <c r="K272" s="26">
        <v>1</v>
      </c>
      <c r="L272" s="31">
        <v>0</v>
      </c>
      <c r="M272" s="26">
        <v>0</v>
      </c>
      <c r="N272" s="31">
        <v>0</v>
      </c>
      <c r="O272" s="26">
        <v>0</v>
      </c>
      <c r="P272" s="31">
        <v>0</v>
      </c>
      <c r="Q272" s="26">
        <v>0</v>
      </c>
      <c r="R272" s="31">
        <v>0</v>
      </c>
      <c r="S272" s="26">
        <v>0</v>
      </c>
      <c r="T272" s="31">
        <v>0</v>
      </c>
      <c r="U272" s="26">
        <v>0</v>
      </c>
      <c r="V272" s="31">
        <v>0</v>
      </c>
      <c r="W272" s="26">
        <v>2</v>
      </c>
      <c r="X272" s="31">
        <v>0</v>
      </c>
      <c r="Y272" s="26">
        <v>0</v>
      </c>
      <c r="Z272" s="31">
        <v>0</v>
      </c>
      <c r="AA272" s="26">
        <v>0</v>
      </c>
      <c r="AB272" s="31">
        <v>1</v>
      </c>
      <c r="AC272" s="26">
        <v>0</v>
      </c>
      <c r="AD272" s="31">
        <v>0</v>
      </c>
      <c r="AE272" s="26">
        <v>0</v>
      </c>
      <c r="AF272" s="31">
        <v>0</v>
      </c>
      <c r="AG272" s="26">
        <v>0</v>
      </c>
      <c r="AH272" s="31">
        <v>1</v>
      </c>
      <c r="AI272" s="26">
        <v>0</v>
      </c>
      <c r="AJ272" s="31">
        <v>0</v>
      </c>
      <c r="AK272" s="26">
        <v>0</v>
      </c>
      <c r="AL272" s="31">
        <v>0</v>
      </c>
      <c r="AM272" s="17">
        <v>0</v>
      </c>
      <c r="AN272" s="45">
        <f t="shared" si="26"/>
        <v>7</v>
      </c>
      <c r="AO272" s="58">
        <f>AN272/AN273</f>
        <v>0.16279069767441862</v>
      </c>
    </row>
    <row r="273" spans="1:41" ht="14.25" thickBot="1">
      <c r="A273" s="126"/>
      <c r="B273" s="121"/>
      <c r="C273" s="60" t="s">
        <v>94</v>
      </c>
      <c r="D273" s="53">
        <f>SUM(D266:D272)</f>
        <v>0</v>
      </c>
      <c r="E273" s="53">
        <f t="shared" ref="E273:AN273" si="34">SUM(E266:E272)</f>
        <v>0</v>
      </c>
      <c r="F273" s="53">
        <f t="shared" si="34"/>
        <v>1</v>
      </c>
      <c r="G273" s="53">
        <f t="shared" si="34"/>
        <v>0</v>
      </c>
      <c r="H273" s="53">
        <f t="shared" si="34"/>
        <v>2</v>
      </c>
      <c r="I273" s="53">
        <f t="shared" si="34"/>
        <v>2</v>
      </c>
      <c r="J273" s="53">
        <f t="shared" si="34"/>
        <v>2</v>
      </c>
      <c r="K273" s="53">
        <f t="shared" si="34"/>
        <v>1</v>
      </c>
      <c r="L273" s="53">
        <f t="shared" si="34"/>
        <v>4</v>
      </c>
      <c r="M273" s="53">
        <f t="shared" si="34"/>
        <v>1</v>
      </c>
      <c r="N273" s="53">
        <f t="shared" si="34"/>
        <v>4</v>
      </c>
      <c r="O273" s="53">
        <f t="shared" si="34"/>
        <v>5</v>
      </c>
      <c r="P273" s="53">
        <f t="shared" si="34"/>
        <v>2</v>
      </c>
      <c r="Q273" s="53">
        <f t="shared" si="34"/>
        <v>2</v>
      </c>
      <c r="R273" s="53">
        <f t="shared" si="34"/>
        <v>1</v>
      </c>
      <c r="S273" s="53">
        <f t="shared" si="34"/>
        <v>0</v>
      </c>
      <c r="T273" s="53">
        <f t="shared" si="34"/>
        <v>4</v>
      </c>
      <c r="U273" s="53">
        <f t="shared" si="34"/>
        <v>0</v>
      </c>
      <c r="V273" s="53">
        <f t="shared" si="34"/>
        <v>0</v>
      </c>
      <c r="W273" s="53">
        <f t="shared" si="34"/>
        <v>3</v>
      </c>
      <c r="X273" s="53">
        <f t="shared" si="34"/>
        <v>0</v>
      </c>
      <c r="Y273" s="53">
        <f t="shared" si="34"/>
        <v>2</v>
      </c>
      <c r="Z273" s="53">
        <f t="shared" si="34"/>
        <v>1</v>
      </c>
      <c r="AA273" s="53">
        <f t="shared" si="34"/>
        <v>3</v>
      </c>
      <c r="AB273" s="53">
        <f t="shared" si="34"/>
        <v>1</v>
      </c>
      <c r="AC273" s="53">
        <f t="shared" si="34"/>
        <v>0</v>
      </c>
      <c r="AD273" s="53">
        <f t="shared" si="34"/>
        <v>0</v>
      </c>
      <c r="AE273" s="53">
        <f t="shared" si="34"/>
        <v>0</v>
      </c>
      <c r="AF273" s="53">
        <f t="shared" si="34"/>
        <v>0</v>
      </c>
      <c r="AG273" s="53">
        <f t="shared" si="34"/>
        <v>1</v>
      </c>
      <c r="AH273" s="53">
        <f t="shared" si="34"/>
        <v>1</v>
      </c>
      <c r="AI273" s="53">
        <f t="shared" si="34"/>
        <v>0</v>
      </c>
      <c r="AJ273" s="53">
        <f t="shared" si="34"/>
        <v>0</v>
      </c>
      <c r="AK273" s="53">
        <f t="shared" si="34"/>
        <v>0</v>
      </c>
      <c r="AL273" s="53">
        <f t="shared" si="34"/>
        <v>0</v>
      </c>
      <c r="AM273" s="53">
        <f t="shared" si="34"/>
        <v>0</v>
      </c>
      <c r="AN273" s="53">
        <f t="shared" si="34"/>
        <v>43</v>
      </c>
      <c r="AO273" s="58">
        <f>SUM(AO266:AO272)</f>
        <v>1.0000000000000002</v>
      </c>
    </row>
    <row r="274" spans="1:41">
      <c r="A274" s="126"/>
      <c r="B274" s="119" t="s">
        <v>24</v>
      </c>
      <c r="C274" s="8">
        <v>1</v>
      </c>
      <c r="D274" s="19">
        <v>0</v>
      </c>
      <c r="E274" s="27">
        <v>0</v>
      </c>
      <c r="F274" s="29">
        <v>0</v>
      </c>
      <c r="G274" s="34">
        <v>0</v>
      </c>
      <c r="H274" s="29">
        <v>0</v>
      </c>
      <c r="I274" s="27">
        <v>0</v>
      </c>
      <c r="J274" s="29">
        <v>0</v>
      </c>
      <c r="K274" s="27">
        <v>0</v>
      </c>
      <c r="L274" s="29">
        <v>0</v>
      </c>
      <c r="M274" s="27">
        <v>0</v>
      </c>
      <c r="N274" s="29">
        <v>0</v>
      </c>
      <c r="O274" s="27">
        <v>0</v>
      </c>
      <c r="P274" s="29">
        <v>0</v>
      </c>
      <c r="Q274" s="27">
        <v>0</v>
      </c>
      <c r="R274" s="29">
        <v>0</v>
      </c>
      <c r="S274" s="27">
        <v>0</v>
      </c>
      <c r="T274" s="29">
        <v>0</v>
      </c>
      <c r="U274" s="27">
        <v>0</v>
      </c>
      <c r="V274" s="29">
        <v>0</v>
      </c>
      <c r="W274" s="27">
        <v>2</v>
      </c>
      <c r="X274" s="29">
        <v>0</v>
      </c>
      <c r="Y274" s="27">
        <v>0</v>
      </c>
      <c r="Z274" s="29">
        <v>0</v>
      </c>
      <c r="AA274" s="27">
        <v>0</v>
      </c>
      <c r="AB274" s="29">
        <v>0</v>
      </c>
      <c r="AC274" s="27">
        <v>0</v>
      </c>
      <c r="AD274" s="29">
        <v>0</v>
      </c>
      <c r="AE274" s="27">
        <v>1</v>
      </c>
      <c r="AF274" s="29">
        <v>0</v>
      </c>
      <c r="AG274" s="27">
        <v>0</v>
      </c>
      <c r="AH274" s="29">
        <v>0</v>
      </c>
      <c r="AI274" s="27">
        <v>0</v>
      </c>
      <c r="AJ274" s="29">
        <v>0</v>
      </c>
      <c r="AK274" s="27">
        <v>0</v>
      </c>
      <c r="AL274" s="29">
        <v>0</v>
      </c>
      <c r="AM274" s="18">
        <v>0</v>
      </c>
      <c r="AN274" s="46">
        <f t="shared" si="26"/>
        <v>3</v>
      </c>
      <c r="AO274" s="58">
        <f>AN274/AN290</f>
        <v>6.8181818181818177E-2</v>
      </c>
    </row>
    <row r="275" spans="1:41">
      <c r="A275" s="126"/>
      <c r="B275" s="120"/>
      <c r="C275" s="9">
        <v>2</v>
      </c>
      <c r="D275" s="3">
        <v>0</v>
      </c>
      <c r="E275" s="25">
        <v>0</v>
      </c>
      <c r="F275" s="30">
        <v>0</v>
      </c>
      <c r="G275" s="35">
        <v>0</v>
      </c>
      <c r="H275" s="30">
        <v>0</v>
      </c>
      <c r="I275" s="25">
        <v>0</v>
      </c>
      <c r="J275" s="30">
        <v>2</v>
      </c>
      <c r="K275" s="25">
        <v>0</v>
      </c>
      <c r="L275" s="30">
        <v>1</v>
      </c>
      <c r="M275" s="25">
        <v>0</v>
      </c>
      <c r="N275" s="30">
        <v>0</v>
      </c>
      <c r="O275" s="25">
        <v>2</v>
      </c>
      <c r="P275" s="30">
        <v>0</v>
      </c>
      <c r="Q275" s="25">
        <v>0</v>
      </c>
      <c r="R275" s="30">
        <v>1</v>
      </c>
      <c r="S275" s="25">
        <v>0</v>
      </c>
      <c r="T275" s="30">
        <v>0</v>
      </c>
      <c r="U275" s="25">
        <v>0</v>
      </c>
      <c r="V275" s="30">
        <v>0</v>
      </c>
      <c r="W275" s="25">
        <v>0</v>
      </c>
      <c r="X275" s="30">
        <v>0</v>
      </c>
      <c r="Y275" s="25">
        <v>0</v>
      </c>
      <c r="Z275" s="30">
        <v>0</v>
      </c>
      <c r="AA275" s="25">
        <v>0</v>
      </c>
      <c r="AB275" s="30">
        <v>0</v>
      </c>
      <c r="AC275" s="25">
        <v>0</v>
      </c>
      <c r="AD275" s="30">
        <v>0</v>
      </c>
      <c r="AE275" s="25">
        <v>0</v>
      </c>
      <c r="AF275" s="30">
        <v>0</v>
      </c>
      <c r="AG275" s="25">
        <v>0</v>
      </c>
      <c r="AH275" s="30">
        <v>0</v>
      </c>
      <c r="AI275" s="25">
        <v>0</v>
      </c>
      <c r="AJ275" s="30">
        <v>0</v>
      </c>
      <c r="AK275" s="25">
        <v>0</v>
      </c>
      <c r="AL275" s="30">
        <v>0</v>
      </c>
      <c r="AM275" s="16">
        <v>0</v>
      </c>
      <c r="AN275" s="44">
        <f t="shared" si="26"/>
        <v>6</v>
      </c>
      <c r="AO275" s="58">
        <f>AN275/AN290</f>
        <v>0.13636363636363635</v>
      </c>
    </row>
    <row r="276" spans="1:41">
      <c r="A276" s="126"/>
      <c r="B276" s="120"/>
      <c r="C276" s="9">
        <v>3</v>
      </c>
      <c r="D276" s="3">
        <v>0</v>
      </c>
      <c r="E276" s="25">
        <v>0</v>
      </c>
      <c r="F276" s="30">
        <v>1</v>
      </c>
      <c r="G276" s="35">
        <v>0</v>
      </c>
      <c r="H276" s="30">
        <v>0</v>
      </c>
      <c r="I276" s="25">
        <v>2</v>
      </c>
      <c r="J276" s="30">
        <v>0</v>
      </c>
      <c r="K276" s="25">
        <v>1</v>
      </c>
      <c r="L276" s="30">
        <v>2</v>
      </c>
      <c r="M276" s="25">
        <v>1</v>
      </c>
      <c r="N276" s="30">
        <v>0</v>
      </c>
      <c r="O276" s="25">
        <v>0</v>
      </c>
      <c r="P276" s="30">
        <v>2</v>
      </c>
      <c r="Q276" s="25">
        <v>2</v>
      </c>
      <c r="R276" s="30">
        <v>0</v>
      </c>
      <c r="S276" s="25">
        <v>0</v>
      </c>
      <c r="T276" s="30">
        <v>2</v>
      </c>
      <c r="U276" s="25">
        <v>0</v>
      </c>
      <c r="V276" s="30">
        <v>0</v>
      </c>
      <c r="W276" s="25">
        <v>1</v>
      </c>
      <c r="X276" s="30">
        <v>0</v>
      </c>
      <c r="Y276" s="25">
        <v>0</v>
      </c>
      <c r="Z276" s="30">
        <v>1</v>
      </c>
      <c r="AA276" s="25">
        <v>1</v>
      </c>
      <c r="AB276" s="30">
        <v>1</v>
      </c>
      <c r="AC276" s="25">
        <v>0</v>
      </c>
      <c r="AD276" s="30">
        <v>0</v>
      </c>
      <c r="AE276" s="25">
        <v>0</v>
      </c>
      <c r="AF276" s="30">
        <v>0</v>
      </c>
      <c r="AG276" s="25">
        <v>1</v>
      </c>
      <c r="AH276" s="30">
        <v>1</v>
      </c>
      <c r="AI276" s="25">
        <v>0</v>
      </c>
      <c r="AJ276" s="30">
        <v>0</v>
      </c>
      <c r="AK276" s="25">
        <v>0</v>
      </c>
      <c r="AL276" s="30">
        <v>0</v>
      </c>
      <c r="AM276" s="16">
        <v>0</v>
      </c>
      <c r="AN276" s="44">
        <f t="shared" si="26"/>
        <v>19</v>
      </c>
      <c r="AO276" s="58">
        <f>AN276/AN290</f>
        <v>0.43181818181818182</v>
      </c>
    </row>
    <row r="277" spans="1:41">
      <c r="A277" s="126"/>
      <c r="B277" s="120"/>
      <c r="C277" s="9">
        <v>4</v>
      </c>
      <c r="D277" s="3">
        <v>0</v>
      </c>
      <c r="E277" s="25">
        <v>0</v>
      </c>
      <c r="F277" s="30">
        <v>0</v>
      </c>
      <c r="G277" s="35">
        <v>0</v>
      </c>
      <c r="H277" s="30">
        <v>0</v>
      </c>
      <c r="I277" s="25">
        <v>0</v>
      </c>
      <c r="J277" s="30">
        <v>0</v>
      </c>
      <c r="K277" s="25">
        <v>0</v>
      </c>
      <c r="L277" s="30">
        <v>0</v>
      </c>
      <c r="M277" s="25">
        <v>0</v>
      </c>
      <c r="N277" s="30">
        <v>1</v>
      </c>
      <c r="O277" s="25">
        <v>2</v>
      </c>
      <c r="P277" s="30">
        <v>0</v>
      </c>
      <c r="Q277" s="25">
        <v>0</v>
      </c>
      <c r="R277" s="30">
        <v>0</v>
      </c>
      <c r="S277" s="25">
        <v>0</v>
      </c>
      <c r="T277" s="30">
        <v>0</v>
      </c>
      <c r="U277" s="25">
        <v>0</v>
      </c>
      <c r="V277" s="30">
        <v>0</v>
      </c>
      <c r="W277" s="25">
        <v>0</v>
      </c>
      <c r="X277" s="30">
        <v>0</v>
      </c>
      <c r="Y277" s="25">
        <v>1</v>
      </c>
      <c r="Z277" s="30">
        <v>0</v>
      </c>
      <c r="AA277" s="25">
        <v>1</v>
      </c>
      <c r="AB277" s="30">
        <v>0</v>
      </c>
      <c r="AC277" s="25">
        <v>0</v>
      </c>
      <c r="AD277" s="30">
        <v>0</v>
      </c>
      <c r="AE277" s="25">
        <v>0</v>
      </c>
      <c r="AF277" s="30">
        <v>0</v>
      </c>
      <c r="AG277" s="25">
        <v>0</v>
      </c>
      <c r="AH277" s="30">
        <v>0</v>
      </c>
      <c r="AI277" s="25">
        <v>0</v>
      </c>
      <c r="AJ277" s="30">
        <v>0</v>
      </c>
      <c r="AK277" s="25">
        <v>0</v>
      </c>
      <c r="AL277" s="30">
        <v>0</v>
      </c>
      <c r="AM277" s="16">
        <v>0</v>
      </c>
      <c r="AN277" s="44">
        <f t="shared" si="26"/>
        <v>5</v>
      </c>
      <c r="AO277" s="58">
        <f>AN277/AN290</f>
        <v>0.11363636363636363</v>
      </c>
    </row>
    <row r="278" spans="1:41">
      <c r="A278" s="126"/>
      <c r="B278" s="120"/>
      <c r="C278" s="9">
        <v>5</v>
      </c>
      <c r="D278" s="3">
        <v>0</v>
      </c>
      <c r="E278" s="25">
        <v>0</v>
      </c>
      <c r="F278" s="30">
        <v>0</v>
      </c>
      <c r="G278" s="35">
        <v>0</v>
      </c>
      <c r="H278" s="30">
        <v>1</v>
      </c>
      <c r="I278" s="25">
        <v>0</v>
      </c>
      <c r="J278" s="30">
        <v>0</v>
      </c>
      <c r="K278" s="25">
        <v>0</v>
      </c>
      <c r="L278" s="30">
        <v>0</v>
      </c>
      <c r="M278" s="25">
        <v>0</v>
      </c>
      <c r="N278" s="30">
        <v>0</v>
      </c>
      <c r="O278" s="25">
        <v>0</v>
      </c>
      <c r="P278" s="30">
        <v>0</v>
      </c>
      <c r="Q278" s="25">
        <v>0</v>
      </c>
      <c r="R278" s="30">
        <v>0</v>
      </c>
      <c r="S278" s="25">
        <v>0</v>
      </c>
      <c r="T278" s="30">
        <v>1</v>
      </c>
      <c r="U278" s="25">
        <v>0</v>
      </c>
      <c r="V278" s="30">
        <v>0</v>
      </c>
      <c r="W278" s="25">
        <v>0</v>
      </c>
      <c r="X278" s="30">
        <v>0</v>
      </c>
      <c r="Y278" s="25">
        <v>0</v>
      </c>
      <c r="Z278" s="30">
        <v>0</v>
      </c>
      <c r="AA278" s="25">
        <v>1</v>
      </c>
      <c r="AB278" s="30">
        <v>0</v>
      </c>
      <c r="AC278" s="25">
        <v>0</v>
      </c>
      <c r="AD278" s="30">
        <v>0</v>
      </c>
      <c r="AE278" s="25">
        <v>0</v>
      </c>
      <c r="AF278" s="30">
        <v>0</v>
      </c>
      <c r="AG278" s="25">
        <v>0</v>
      </c>
      <c r="AH278" s="30">
        <v>0</v>
      </c>
      <c r="AI278" s="25">
        <v>0</v>
      </c>
      <c r="AJ278" s="30">
        <v>0</v>
      </c>
      <c r="AK278" s="25">
        <v>0</v>
      </c>
      <c r="AL278" s="30">
        <v>0</v>
      </c>
      <c r="AM278" s="16">
        <v>0</v>
      </c>
      <c r="AN278" s="44">
        <f t="shared" si="26"/>
        <v>3</v>
      </c>
      <c r="AO278" s="58">
        <f>AN278/AN290</f>
        <v>6.8181818181818177E-2</v>
      </c>
    </row>
    <row r="279" spans="1:41">
      <c r="A279" s="126"/>
      <c r="B279" s="120"/>
      <c r="C279" s="9">
        <v>6</v>
      </c>
      <c r="D279" s="3">
        <v>0</v>
      </c>
      <c r="E279" s="25">
        <v>0</v>
      </c>
      <c r="F279" s="30">
        <v>0</v>
      </c>
      <c r="G279" s="35">
        <v>0</v>
      </c>
      <c r="H279" s="30">
        <v>1</v>
      </c>
      <c r="I279" s="25">
        <v>0</v>
      </c>
      <c r="J279" s="30">
        <v>0</v>
      </c>
      <c r="K279" s="25">
        <v>0</v>
      </c>
      <c r="L279" s="30">
        <v>0</v>
      </c>
      <c r="M279" s="25">
        <v>0</v>
      </c>
      <c r="N279" s="30">
        <v>1</v>
      </c>
      <c r="O279" s="25">
        <v>0</v>
      </c>
      <c r="P279" s="30">
        <v>0</v>
      </c>
      <c r="Q279" s="25">
        <v>0</v>
      </c>
      <c r="R279" s="30">
        <v>0</v>
      </c>
      <c r="S279" s="25">
        <v>0</v>
      </c>
      <c r="T279" s="30">
        <v>0</v>
      </c>
      <c r="U279" s="25">
        <v>0</v>
      </c>
      <c r="V279" s="30">
        <v>0</v>
      </c>
      <c r="W279" s="25">
        <v>0</v>
      </c>
      <c r="X279" s="30">
        <v>0</v>
      </c>
      <c r="Y279" s="25">
        <v>1</v>
      </c>
      <c r="Z279" s="30">
        <v>0</v>
      </c>
      <c r="AA279" s="25">
        <v>0</v>
      </c>
      <c r="AB279" s="30">
        <v>0</v>
      </c>
      <c r="AC279" s="25">
        <v>0</v>
      </c>
      <c r="AD279" s="30">
        <v>0</v>
      </c>
      <c r="AE279" s="25">
        <v>0</v>
      </c>
      <c r="AF279" s="30">
        <v>0</v>
      </c>
      <c r="AG279" s="25">
        <v>0</v>
      </c>
      <c r="AH279" s="30">
        <v>0</v>
      </c>
      <c r="AI279" s="25">
        <v>0</v>
      </c>
      <c r="AJ279" s="30">
        <v>0</v>
      </c>
      <c r="AK279" s="25">
        <v>0</v>
      </c>
      <c r="AL279" s="30">
        <v>0</v>
      </c>
      <c r="AM279" s="16">
        <v>0</v>
      </c>
      <c r="AN279" s="44">
        <f t="shared" si="26"/>
        <v>3</v>
      </c>
      <c r="AO279" s="58">
        <f>AN279/AN290</f>
        <v>6.8181818181818177E-2</v>
      </c>
    </row>
    <row r="280" spans="1:41">
      <c r="A280" s="126"/>
      <c r="B280" s="120"/>
      <c r="C280" s="9">
        <v>7</v>
      </c>
      <c r="D280" s="3">
        <v>0</v>
      </c>
      <c r="E280" s="25">
        <v>0</v>
      </c>
      <c r="F280" s="30">
        <v>0</v>
      </c>
      <c r="G280" s="35">
        <v>0</v>
      </c>
      <c r="H280" s="30">
        <v>0</v>
      </c>
      <c r="I280" s="25">
        <v>0</v>
      </c>
      <c r="J280" s="30">
        <v>0</v>
      </c>
      <c r="K280" s="25">
        <v>0</v>
      </c>
      <c r="L280" s="30">
        <v>0</v>
      </c>
      <c r="M280" s="25">
        <v>0</v>
      </c>
      <c r="N280" s="30">
        <v>0</v>
      </c>
      <c r="O280" s="25">
        <v>0</v>
      </c>
      <c r="P280" s="30">
        <v>0</v>
      </c>
      <c r="Q280" s="25">
        <v>0</v>
      </c>
      <c r="R280" s="30">
        <v>0</v>
      </c>
      <c r="S280" s="25">
        <v>0</v>
      </c>
      <c r="T280" s="30">
        <v>0</v>
      </c>
      <c r="U280" s="25">
        <v>0</v>
      </c>
      <c r="V280" s="30">
        <v>0</v>
      </c>
      <c r="W280" s="25">
        <v>0</v>
      </c>
      <c r="X280" s="30">
        <v>0</v>
      </c>
      <c r="Y280" s="25">
        <v>0</v>
      </c>
      <c r="Z280" s="30">
        <v>0</v>
      </c>
      <c r="AA280" s="25">
        <v>0</v>
      </c>
      <c r="AB280" s="30">
        <v>0</v>
      </c>
      <c r="AC280" s="25">
        <v>0</v>
      </c>
      <c r="AD280" s="30">
        <v>0</v>
      </c>
      <c r="AE280" s="25">
        <v>0</v>
      </c>
      <c r="AF280" s="30">
        <v>0</v>
      </c>
      <c r="AG280" s="25">
        <v>0</v>
      </c>
      <c r="AH280" s="30">
        <v>0</v>
      </c>
      <c r="AI280" s="25">
        <v>0</v>
      </c>
      <c r="AJ280" s="30">
        <v>0</v>
      </c>
      <c r="AK280" s="25">
        <v>0</v>
      </c>
      <c r="AL280" s="30">
        <v>0</v>
      </c>
      <c r="AM280" s="16">
        <v>0</v>
      </c>
      <c r="AN280" s="44">
        <f t="shared" si="26"/>
        <v>0</v>
      </c>
      <c r="AO280" s="58">
        <f>AN280/AN290</f>
        <v>0</v>
      </c>
    </row>
    <row r="281" spans="1:41">
      <c r="A281" s="126"/>
      <c r="B281" s="120"/>
      <c r="C281" s="9">
        <v>8</v>
      </c>
      <c r="D281" s="3">
        <v>0</v>
      </c>
      <c r="E281" s="25">
        <v>0</v>
      </c>
      <c r="F281" s="30">
        <v>0</v>
      </c>
      <c r="G281" s="35">
        <v>0</v>
      </c>
      <c r="H281" s="30">
        <v>0</v>
      </c>
      <c r="I281" s="25">
        <v>0</v>
      </c>
      <c r="J281" s="30">
        <v>0</v>
      </c>
      <c r="K281" s="25">
        <v>0</v>
      </c>
      <c r="L281" s="30">
        <v>0</v>
      </c>
      <c r="M281" s="25">
        <v>0</v>
      </c>
      <c r="N281" s="30">
        <v>0</v>
      </c>
      <c r="O281" s="25">
        <v>0</v>
      </c>
      <c r="P281" s="30">
        <v>0</v>
      </c>
      <c r="Q281" s="25">
        <v>0</v>
      </c>
      <c r="R281" s="30">
        <v>0</v>
      </c>
      <c r="S281" s="25">
        <v>0</v>
      </c>
      <c r="T281" s="30">
        <v>0</v>
      </c>
      <c r="U281" s="25">
        <v>0</v>
      </c>
      <c r="V281" s="30">
        <v>0</v>
      </c>
      <c r="W281" s="25">
        <v>0</v>
      </c>
      <c r="X281" s="30">
        <v>0</v>
      </c>
      <c r="Y281" s="25">
        <v>0</v>
      </c>
      <c r="Z281" s="30">
        <v>0</v>
      </c>
      <c r="AA281" s="25">
        <v>0</v>
      </c>
      <c r="AB281" s="30">
        <v>0</v>
      </c>
      <c r="AC281" s="25">
        <v>0</v>
      </c>
      <c r="AD281" s="30">
        <v>0</v>
      </c>
      <c r="AE281" s="25">
        <v>0</v>
      </c>
      <c r="AF281" s="30">
        <v>0</v>
      </c>
      <c r="AG281" s="25">
        <v>0</v>
      </c>
      <c r="AH281" s="30">
        <v>0</v>
      </c>
      <c r="AI281" s="25">
        <v>0</v>
      </c>
      <c r="AJ281" s="30">
        <v>0</v>
      </c>
      <c r="AK281" s="25">
        <v>0</v>
      </c>
      <c r="AL281" s="30">
        <v>0</v>
      </c>
      <c r="AM281" s="16">
        <v>0</v>
      </c>
      <c r="AN281" s="44">
        <f t="shared" si="26"/>
        <v>0</v>
      </c>
      <c r="AO281" s="58">
        <f>AN281/AN290</f>
        <v>0</v>
      </c>
    </row>
    <row r="282" spans="1:41">
      <c r="A282" s="126"/>
      <c r="B282" s="120"/>
      <c r="C282" s="9">
        <v>9</v>
      </c>
      <c r="D282" s="3">
        <v>0</v>
      </c>
      <c r="E282" s="25">
        <v>0</v>
      </c>
      <c r="F282" s="30">
        <v>0</v>
      </c>
      <c r="G282" s="35">
        <v>0</v>
      </c>
      <c r="H282" s="30">
        <v>0</v>
      </c>
      <c r="I282" s="25">
        <v>0</v>
      </c>
      <c r="J282" s="30">
        <v>0</v>
      </c>
      <c r="K282" s="25">
        <v>0</v>
      </c>
      <c r="L282" s="30">
        <v>0</v>
      </c>
      <c r="M282" s="25">
        <v>0</v>
      </c>
      <c r="N282" s="30">
        <v>0</v>
      </c>
      <c r="O282" s="25">
        <v>0</v>
      </c>
      <c r="P282" s="30">
        <v>0</v>
      </c>
      <c r="Q282" s="25">
        <v>0</v>
      </c>
      <c r="R282" s="30">
        <v>0</v>
      </c>
      <c r="S282" s="25">
        <v>0</v>
      </c>
      <c r="T282" s="30">
        <v>0</v>
      </c>
      <c r="U282" s="25">
        <v>0</v>
      </c>
      <c r="V282" s="30">
        <v>0</v>
      </c>
      <c r="W282" s="25">
        <v>0</v>
      </c>
      <c r="X282" s="30">
        <v>0</v>
      </c>
      <c r="Y282" s="25">
        <v>0</v>
      </c>
      <c r="Z282" s="30">
        <v>0</v>
      </c>
      <c r="AA282" s="25">
        <v>0</v>
      </c>
      <c r="AB282" s="30">
        <v>0</v>
      </c>
      <c r="AC282" s="25">
        <v>0</v>
      </c>
      <c r="AD282" s="30">
        <v>0</v>
      </c>
      <c r="AE282" s="25">
        <v>0</v>
      </c>
      <c r="AF282" s="30">
        <v>0</v>
      </c>
      <c r="AG282" s="25">
        <v>0</v>
      </c>
      <c r="AH282" s="30">
        <v>0</v>
      </c>
      <c r="AI282" s="25">
        <v>0</v>
      </c>
      <c r="AJ282" s="30">
        <v>0</v>
      </c>
      <c r="AK282" s="25">
        <v>0</v>
      </c>
      <c r="AL282" s="30">
        <v>0</v>
      </c>
      <c r="AM282" s="16">
        <v>0</v>
      </c>
      <c r="AN282" s="44">
        <f t="shared" si="26"/>
        <v>0</v>
      </c>
      <c r="AO282" s="58">
        <f>AN282/AN290</f>
        <v>0</v>
      </c>
    </row>
    <row r="283" spans="1:41">
      <c r="A283" s="126"/>
      <c r="B283" s="120"/>
      <c r="C283" s="9">
        <v>10</v>
      </c>
      <c r="D283" s="3">
        <v>0</v>
      </c>
      <c r="E283" s="25">
        <v>0</v>
      </c>
      <c r="F283" s="30">
        <v>0</v>
      </c>
      <c r="G283" s="35">
        <v>0</v>
      </c>
      <c r="H283" s="30">
        <v>0</v>
      </c>
      <c r="I283" s="25">
        <v>0</v>
      </c>
      <c r="J283" s="30">
        <v>0</v>
      </c>
      <c r="K283" s="25">
        <v>0</v>
      </c>
      <c r="L283" s="30">
        <v>1</v>
      </c>
      <c r="M283" s="25">
        <v>0</v>
      </c>
      <c r="N283" s="30">
        <v>1</v>
      </c>
      <c r="O283" s="25">
        <v>0</v>
      </c>
      <c r="P283" s="30">
        <v>0</v>
      </c>
      <c r="Q283" s="25">
        <v>0</v>
      </c>
      <c r="R283" s="30">
        <v>0</v>
      </c>
      <c r="S283" s="25">
        <v>0</v>
      </c>
      <c r="T283" s="30">
        <v>0</v>
      </c>
      <c r="U283" s="25">
        <v>0</v>
      </c>
      <c r="V283" s="30">
        <v>0</v>
      </c>
      <c r="W283" s="25">
        <v>0</v>
      </c>
      <c r="X283" s="30">
        <v>0</v>
      </c>
      <c r="Y283" s="25">
        <v>0</v>
      </c>
      <c r="Z283" s="30">
        <v>0</v>
      </c>
      <c r="AA283" s="25">
        <v>0</v>
      </c>
      <c r="AB283" s="30">
        <v>0</v>
      </c>
      <c r="AC283" s="25">
        <v>0</v>
      </c>
      <c r="AD283" s="30">
        <v>0</v>
      </c>
      <c r="AE283" s="25">
        <v>0</v>
      </c>
      <c r="AF283" s="30">
        <v>0</v>
      </c>
      <c r="AG283" s="25">
        <v>0</v>
      </c>
      <c r="AH283" s="30">
        <v>0</v>
      </c>
      <c r="AI283" s="25">
        <v>0</v>
      </c>
      <c r="AJ283" s="30">
        <v>0</v>
      </c>
      <c r="AK283" s="25">
        <v>0</v>
      </c>
      <c r="AL283" s="30">
        <v>0</v>
      </c>
      <c r="AM283" s="16">
        <v>0</v>
      </c>
      <c r="AN283" s="44">
        <f t="shared" si="26"/>
        <v>2</v>
      </c>
      <c r="AO283" s="58">
        <f>AN283/AN290</f>
        <v>4.5454545454545456E-2</v>
      </c>
    </row>
    <row r="284" spans="1:41">
      <c r="A284" s="126"/>
      <c r="B284" s="120"/>
      <c r="C284" s="9">
        <v>11</v>
      </c>
      <c r="D284" s="3">
        <v>0</v>
      </c>
      <c r="E284" s="25">
        <v>0</v>
      </c>
      <c r="F284" s="30">
        <v>0</v>
      </c>
      <c r="G284" s="35">
        <v>0</v>
      </c>
      <c r="H284" s="30">
        <v>0</v>
      </c>
      <c r="I284" s="25">
        <v>0</v>
      </c>
      <c r="J284" s="30">
        <v>0</v>
      </c>
      <c r="K284" s="25">
        <v>0</v>
      </c>
      <c r="L284" s="30">
        <v>0</v>
      </c>
      <c r="M284" s="25">
        <v>0</v>
      </c>
      <c r="N284" s="30">
        <v>0</v>
      </c>
      <c r="O284" s="25">
        <v>0</v>
      </c>
      <c r="P284" s="30">
        <v>0</v>
      </c>
      <c r="Q284" s="25">
        <v>0</v>
      </c>
      <c r="R284" s="30">
        <v>0</v>
      </c>
      <c r="S284" s="25">
        <v>0</v>
      </c>
      <c r="T284" s="30">
        <v>1</v>
      </c>
      <c r="U284" s="25">
        <v>0</v>
      </c>
      <c r="V284" s="30">
        <v>0</v>
      </c>
      <c r="W284" s="25">
        <v>0</v>
      </c>
      <c r="X284" s="30">
        <v>0</v>
      </c>
      <c r="Y284" s="25">
        <v>0</v>
      </c>
      <c r="Z284" s="30">
        <v>0</v>
      </c>
      <c r="AA284" s="25">
        <v>0</v>
      </c>
      <c r="AB284" s="30">
        <v>0</v>
      </c>
      <c r="AC284" s="25">
        <v>0</v>
      </c>
      <c r="AD284" s="30">
        <v>0</v>
      </c>
      <c r="AE284" s="25">
        <v>0</v>
      </c>
      <c r="AF284" s="30">
        <v>0</v>
      </c>
      <c r="AG284" s="25">
        <v>0</v>
      </c>
      <c r="AH284" s="30">
        <v>0</v>
      </c>
      <c r="AI284" s="25">
        <v>0</v>
      </c>
      <c r="AJ284" s="30">
        <v>0</v>
      </c>
      <c r="AK284" s="25">
        <v>0</v>
      </c>
      <c r="AL284" s="30">
        <v>0</v>
      </c>
      <c r="AM284" s="16">
        <v>0</v>
      </c>
      <c r="AN284" s="44">
        <f t="shared" si="26"/>
        <v>1</v>
      </c>
      <c r="AO284" s="58">
        <f>AN284/AN290</f>
        <v>2.2727272727272728E-2</v>
      </c>
    </row>
    <row r="285" spans="1:41">
      <c r="A285" s="126"/>
      <c r="B285" s="120"/>
      <c r="C285" s="9">
        <v>12</v>
      </c>
      <c r="D285" s="3">
        <v>0</v>
      </c>
      <c r="E285" s="25">
        <v>0</v>
      </c>
      <c r="F285" s="30">
        <v>0</v>
      </c>
      <c r="G285" s="35">
        <v>0</v>
      </c>
      <c r="H285" s="30">
        <v>0</v>
      </c>
      <c r="I285" s="25">
        <v>0</v>
      </c>
      <c r="J285" s="30">
        <v>0</v>
      </c>
      <c r="K285" s="25">
        <v>0</v>
      </c>
      <c r="L285" s="30">
        <v>0</v>
      </c>
      <c r="M285" s="25">
        <v>0</v>
      </c>
      <c r="N285" s="30">
        <v>0</v>
      </c>
      <c r="O285" s="25">
        <v>0</v>
      </c>
      <c r="P285" s="30">
        <v>0</v>
      </c>
      <c r="Q285" s="25">
        <v>0</v>
      </c>
      <c r="R285" s="30">
        <v>0</v>
      </c>
      <c r="S285" s="25">
        <v>0</v>
      </c>
      <c r="T285" s="30">
        <v>0</v>
      </c>
      <c r="U285" s="25">
        <v>0</v>
      </c>
      <c r="V285" s="30">
        <v>0</v>
      </c>
      <c r="W285" s="25">
        <v>0</v>
      </c>
      <c r="X285" s="30">
        <v>0</v>
      </c>
      <c r="Y285" s="25">
        <v>0</v>
      </c>
      <c r="Z285" s="30">
        <v>0</v>
      </c>
      <c r="AA285" s="25">
        <v>0</v>
      </c>
      <c r="AB285" s="30">
        <v>0</v>
      </c>
      <c r="AC285" s="25">
        <v>0</v>
      </c>
      <c r="AD285" s="30">
        <v>0</v>
      </c>
      <c r="AE285" s="25">
        <v>0</v>
      </c>
      <c r="AF285" s="30">
        <v>0</v>
      </c>
      <c r="AG285" s="25">
        <v>0</v>
      </c>
      <c r="AH285" s="30">
        <v>0</v>
      </c>
      <c r="AI285" s="25">
        <v>0</v>
      </c>
      <c r="AJ285" s="30">
        <v>0</v>
      </c>
      <c r="AK285" s="25">
        <v>0</v>
      </c>
      <c r="AL285" s="30">
        <v>0</v>
      </c>
      <c r="AM285" s="16">
        <v>0</v>
      </c>
      <c r="AN285" s="44">
        <f t="shared" si="26"/>
        <v>0</v>
      </c>
      <c r="AO285" s="58">
        <f t="shared" si="33"/>
        <v>0</v>
      </c>
    </row>
    <row r="286" spans="1:41">
      <c r="A286" s="126"/>
      <c r="B286" s="120"/>
      <c r="C286" s="9">
        <v>13</v>
      </c>
      <c r="D286" s="3">
        <v>0</v>
      </c>
      <c r="E286" s="25">
        <v>0</v>
      </c>
      <c r="F286" s="30">
        <v>0</v>
      </c>
      <c r="G286" s="35">
        <v>0</v>
      </c>
      <c r="H286" s="30">
        <v>0</v>
      </c>
      <c r="I286" s="25">
        <v>0</v>
      </c>
      <c r="J286" s="30">
        <v>0</v>
      </c>
      <c r="K286" s="25">
        <v>0</v>
      </c>
      <c r="L286" s="30">
        <v>0</v>
      </c>
      <c r="M286" s="25">
        <v>0</v>
      </c>
      <c r="N286" s="30">
        <v>0</v>
      </c>
      <c r="O286" s="25">
        <v>0</v>
      </c>
      <c r="P286" s="30">
        <v>0</v>
      </c>
      <c r="Q286" s="25">
        <v>0</v>
      </c>
      <c r="R286" s="30">
        <v>0</v>
      </c>
      <c r="S286" s="25">
        <v>0</v>
      </c>
      <c r="T286" s="30">
        <v>0</v>
      </c>
      <c r="U286" s="25">
        <v>0</v>
      </c>
      <c r="V286" s="30">
        <v>0</v>
      </c>
      <c r="W286" s="25">
        <v>0</v>
      </c>
      <c r="X286" s="30">
        <v>0</v>
      </c>
      <c r="Y286" s="25">
        <v>0</v>
      </c>
      <c r="Z286" s="30">
        <v>0</v>
      </c>
      <c r="AA286" s="25">
        <v>0</v>
      </c>
      <c r="AB286" s="30">
        <v>0</v>
      </c>
      <c r="AC286" s="25">
        <v>0</v>
      </c>
      <c r="AD286" s="30">
        <v>0</v>
      </c>
      <c r="AE286" s="25">
        <v>0</v>
      </c>
      <c r="AF286" s="30">
        <v>0</v>
      </c>
      <c r="AG286" s="25">
        <v>0</v>
      </c>
      <c r="AH286" s="30">
        <v>0</v>
      </c>
      <c r="AI286" s="25">
        <v>0</v>
      </c>
      <c r="AJ286" s="30">
        <v>0</v>
      </c>
      <c r="AK286" s="25">
        <v>0</v>
      </c>
      <c r="AL286" s="30">
        <v>0</v>
      </c>
      <c r="AM286" s="16">
        <v>0</v>
      </c>
      <c r="AN286" s="44">
        <f t="shared" si="26"/>
        <v>0</v>
      </c>
      <c r="AO286" s="58">
        <f>AN286/AN290</f>
        <v>0</v>
      </c>
    </row>
    <row r="287" spans="1:41">
      <c r="A287" s="126"/>
      <c r="B287" s="120"/>
      <c r="C287" s="9">
        <v>14</v>
      </c>
      <c r="D287" s="3">
        <v>0</v>
      </c>
      <c r="E287" s="25">
        <v>0</v>
      </c>
      <c r="F287" s="30">
        <v>0</v>
      </c>
      <c r="G287" s="35">
        <v>0</v>
      </c>
      <c r="H287" s="30">
        <v>0</v>
      </c>
      <c r="I287" s="25">
        <v>0</v>
      </c>
      <c r="J287" s="30">
        <v>0</v>
      </c>
      <c r="K287" s="25">
        <v>0</v>
      </c>
      <c r="L287" s="30">
        <v>0</v>
      </c>
      <c r="M287" s="25">
        <v>0</v>
      </c>
      <c r="N287" s="30">
        <v>0</v>
      </c>
      <c r="O287" s="25">
        <v>0</v>
      </c>
      <c r="P287" s="30">
        <v>0</v>
      </c>
      <c r="Q287" s="25">
        <v>0</v>
      </c>
      <c r="R287" s="30">
        <v>0</v>
      </c>
      <c r="S287" s="25">
        <v>0</v>
      </c>
      <c r="T287" s="30">
        <v>0</v>
      </c>
      <c r="U287" s="25">
        <v>0</v>
      </c>
      <c r="V287" s="30">
        <v>0</v>
      </c>
      <c r="W287" s="25">
        <v>0</v>
      </c>
      <c r="X287" s="30">
        <v>0</v>
      </c>
      <c r="Y287" s="25">
        <v>0</v>
      </c>
      <c r="Z287" s="30">
        <v>0</v>
      </c>
      <c r="AA287" s="25">
        <v>0</v>
      </c>
      <c r="AB287" s="30">
        <v>0</v>
      </c>
      <c r="AC287" s="25">
        <v>0</v>
      </c>
      <c r="AD287" s="30">
        <v>0</v>
      </c>
      <c r="AE287" s="25">
        <v>0</v>
      </c>
      <c r="AF287" s="30">
        <v>0</v>
      </c>
      <c r="AG287" s="25">
        <v>0</v>
      </c>
      <c r="AH287" s="30">
        <v>0</v>
      </c>
      <c r="AI287" s="25">
        <v>0</v>
      </c>
      <c r="AJ287" s="30">
        <v>0</v>
      </c>
      <c r="AK287" s="25">
        <v>0</v>
      </c>
      <c r="AL287" s="30">
        <v>0</v>
      </c>
      <c r="AM287" s="16">
        <v>0</v>
      </c>
      <c r="AN287" s="44">
        <f t="shared" si="26"/>
        <v>0</v>
      </c>
      <c r="AO287" s="58">
        <f>AN287/AN290</f>
        <v>0</v>
      </c>
    </row>
    <row r="288" spans="1:41">
      <c r="A288" s="126"/>
      <c r="B288" s="120"/>
      <c r="C288" s="9">
        <v>15</v>
      </c>
      <c r="D288" s="3">
        <v>0</v>
      </c>
      <c r="E288" s="25">
        <v>0</v>
      </c>
      <c r="F288" s="30">
        <v>0</v>
      </c>
      <c r="G288" s="35">
        <v>0</v>
      </c>
      <c r="H288" s="30">
        <v>0</v>
      </c>
      <c r="I288" s="25">
        <v>0</v>
      </c>
      <c r="J288" s="30">
        <v>0</v>
      </c>
      <c r="K288" s="25">
        <v>0</v>
      </c>
      <c r="L288" s="30">
        <v>0</v>
      </c>
      <c r="M288" s="25">
        <v>0</v>
      </c>
      <c r="N288" s="30">
        <v>0</v>
      </c>
      <c r="O288" s="25">
        <v>0</v>
      </c>
      <c r="P288" s="30">
        <v>0</v>
      </c>
      <c r="Q288" s="25">
        <v>0</v>
      </c>
      <c r="R288" s="30">
        <v>0</v>
      </c>
      <c r="S288" s="25">
        <v>0</v>
      </c>
      <c r="T288" s="30">
        <v>0</v>
      </c>
      <c r="U288" s="25">
        <v>0</v>
      </c>
      <c r="V288" s="30">
        <v>0</v>
      </c>
      <c r="W288" s="25">
        <v>0</v>
      </c>
      <c r="X288" s="30">
        <v>0</v>
      </c>
      <c r="Y288" s="25">
        <v>0</v>
      </c>
      <c r="Z288" s="30">
        <v>0</v>
      </c>
      <c r="AA288" s="25">
        <v>0</v>
      </c>
      <c r="AB288" s="30">
        <v>0</v>
      </c>
      <c r="AC288" s="25">
        <v>0</v>
      </c>
      <c r="AD288" s="30">
        <v>0</v>
      </c>
      <c r="AE288" s="25">
        <v>0</v>
      </c>
      <c r="AF288" s="30">
        <v>0</v>
      </c>
      <c r="AG288" s="25">
        <v>0</v>
      </c>
      <c r="AH288" s="30">
        <v>0</v>
      </c>
      <c r="AI288" s="25">
        <v>0</v>
      </c>
      <c r="AJ288" s="30">
        <v>0</v>
      </c>
      <c r="AK288" s="25">
        <v>0</v>
      </c>
      <c r="AL288" s="30">
        <v>0</v>
      </c>
      <c r="AM288" s="16">
        <v>0</v>
      </c>
      <c r="AN288" s="44">
        <f t="shared" ref="AN288:AN359" si="35">SUM(D288:AM288)</f>
        <v>0</v>
      </c>
      <c r="AO288" s="58">
        <f>AN288/AN290</f>
        <v>0</v>
      </c>
    </row>
    <row r="289" spans="1:41" ht="14.25" thickBot="1">
      <c r="A289" s="126"/>
      <c r="B289" s="120"/>
      <c r="C289" s="7" t="s">
        <v>58</v>
      </c>
      <c r="D289" s="4">
        <v>0</v>
      </c>
      <c r="E289" s="26">
        <v>0</v>
      </c>
      <c r="F289" s="31">
        <v>0</v>
      </c>
      <c r="G289" s="36">
        <v>0</v>
      </c>
      <c r="H289" s="31">
        <v>0</v>
      </c>
      <c r="I289" s="26">
        <v>0</v>
      </c>
      <c r="J289" s="31">
        <v>0</v>
      </c>
      <c r="K289" s="26">
        <v>0</v>
      </c>
      <c r="L289" s="31">
        <v>0</v>
      </c>
      <c r="M289" s="26">
        <v>0</v>
      </c>
      <c r="N289" s="31">
        <v>1</v>
      </c>
      <c r="O289" s="26">
        <v>1</v>
      </c>
      <c r="P289" s="31">
        <v>0</v>
      </c>
      <c r="Q289" s="26">
        <v>0</v>
      </c>
      <c r="R289" s="31">
        <v>0</v>
      </c>
      <c r="S289" s="26">
        <v>0</v>
      </c>
      <c r="T289" s="31">
        <v>0</v>
      </c>
      <c r="U289" s="26">
        <v>0</v>
      </c>
      <c r="V289" s="31">
        <v>0</v>
      </c>
      <c r="W289" s="26">
        <v>0</v>
      </c>
      <c r="X289" s="31">
        <v>0</v>
      </c>
      <c r="Y289" s="26">
        <v>0</v>
      </c>
      <c r="Z289" s="31">
        <v>0</v>
      </c>
      <c r="AA289" s="26">
        <v>0</v>
      </c>
      <c r="AB289" s="31">
        <v>0</v>
      </c>
      <c r="AC289" s="26">
        <v>0</v>
      </c>
      <c r="AD289" s="31">
        <v>0</v>
      </c>
      <c r="AE289" s="26">
        <v>0</v>
      </c>
      <c r="AF289" s="31">
        <v>0</v>
      </c>
      <c r="AG289" s="26">
        <v>0</v>
      </c>
      <c r="AH289" s="31">
        <v>0</v>
      </c>
      <c r="AI289" s="26">
        <v>0</v>
      </c>
      <c r="AJ289" s="31">
        <v>0</v>
      </c>
      <c r="AK289" s="26">
        <v>0</v>
      </c>
      <c r="AL289" s="31">
        <v>0</v>
      </c>
      <c r="AM289" s="17">
        <v>0</v>
      </c>
      <c r="AN289" s="45">
        <f t="shared" si="35"/>
        <v>2</v>
      </c>
      <c r="AO289" s="58">
        <f>AN289/AN290</f>
        <v>4.5454545454545456E-2</v>
      </c>
    </row>
    <row r="290" spans="1:41" ht="14.25" thickBot="1">
      <c r="A290" s="126"/>
      <c r="B290" s="121"/>
      <c r="C290" s="60" t="s">
        <v>94</v>
      </c>
      <c r="D290" s="53">
        <f t="shared" ref="D290:AM290" si="36">SUM(D274:D289)</f>
        <v>0</v>
      </c>
      <c r="E290" s="53">
        <f t="shared" si="36"/>
        <v>0</v>
      </c>
      <c r="F290" s="53">
        <f t="shared" si="36"/>
        <v>1</v>
      </c>
      <c r="G290" s="53">
        <f t="shared" si="36"/>
        <v>0</v>
      </c>
      <c r="H290" s="53">
        <f t="shared" si="36"/>
        <v>2</v>
      </c>
      <c r="I290" s="53">
        <f t="shared" si="36"/>
        <v>2</v>
      </c>
      <c r="J290" s="53">
        <f t="shared" si="36"/>
        <v>2</v>
      </c>
      <c r="K290" s="53">
        <f t="shared" si="36"/>
        <v>1</v>
      </c>
      <c r="L290" s="53">
        <f t="shared" si="36"/>
        <v>4</v>
      </c>
      <c r="M290" s="53">
        <f t="shared" si="36"/>
        <v>1</v>
      </c>
      <c r="N290" s="53">
        <f t="shared" si="36"/>
        <v>4</v>
      </c>
      <c r="O290" s="53">
        <f t="shared" si="36"/>
        <v>5</v>
      </c>
      <c r="P290" s="53">
        <f t="shared" si="36"/>
        <v>2</v>
      </c>
      <c r="Q290" s="53">
        <f t="shared" si="36"/>
        <v>2</v>
      </c>
      <c r="R290" s="53">
        <f t="shared" si="36"/>
        <v>1</v>
      </c>
      <c r="S290" s="53">
        <f t="shared" si="36"/>
        <v>0</v>
      </c>
      <c r="T290" s="53">
        <f t="shared" si="36"/>
        <v>4</v>
      </c>
      <c r="U290" s="53">
        <f t="shared" si="36"/>
        <v>0</v>
      </c>
      <c r="V290" s="53">
        <f t="shared" si="36"/>
        <v>0</v>
      </c>
      <c r="W290" s="53">
        <f t="shared" si="36"/>
        <v>3</v>
      </c>
      <c r="X290" s="53">
        <f t="shared" si="36"/>
        <v>0</v>
      </c>
      <c r="Y290" s="53">
        <f t="shared" si="36"/>
        <v>2</v>
      </c>
      <c r="Z290" s="53">
        <f t="shared" si="36"/>
        <v>1</v>
      </c>
      <c r="AA290" s="53">
        <f t="shared" si="36"/>
        <v>3</v>
      </c>
      <c r="AB290" s="53">
        <f t="shared" si="36"/>
        <v>1</v>
      </c>
      <c r="AC290" s="53">
        <f t="shared" si="36"/>
        <v>0</v>
      </c>
      <c r="AD290" s="53">
        <f t="shared" si="36"/>
        <v>0</v>
      </c>
      <c r="AE290" s="53">
        <f t="shared" si="36"/>
        <v>1</v>
      </c>
      <c r="AF290" s="53">
        <f t="shared" si="36"/>
        <v>0</v>
      </c>
      <c r="AG290" s="53">
        <f t="shared" si="36"/>
        <v>1</v>
      </c>
      <c r="AH290" s="53">
        <f t="shared" si="36"/>
        <v>1</v>
      </c>
      <c r="AI290" s="53">
        <f t="shared" si="36"/>
        <v>0</v>
      </c>
      <c r="AJ290" s="53">
        <f t="shared" si="36"/>
        <v>0</v>
      </c>
      <c r="AK290" s="53">
        <f t="shared" si="36"/>
        <v>0</v>
      </c>
      <c r="AL290" s="53">
        <f t="shared" si="36"/>
        <v>0</v>
      </c>
      <c r="AM290" s="53">
        <f t="shared" si="36"/>
        <v>0</v>
      </c>
      <c r="AN290" s="53">
        <f>SUM(AN274:AN289)</f>
        <v>44</v>
      </c>
      <c r="AO290" s="58">
        <f>SUM(AO274:AO289)</f>
        <v>0.99999999999999978</v>
      </c>
    </row>
    <row r="291" spans="1:41">
      <c r="A291" s="126"/>
      <c r="B291" s="119" t="s">
        <v>25</v>
      </c>
      <c r="C291" s="5" t="s">
        <v>7</v>
      </c>
      <c r="D291" s="19">
        <v>0</v>
      </c>
      <c r="E291" s="27">
        <v>0</v>
      </c>
      <c r="F291" s="29">
        <v>1</v>
      </c>
      <c r="G291" s="34">
        <v>0</v>
      </c>
      <c r="H291" s="29">
        <v>1</v>
      </c>
      <c r="I291" s="27">
        <v>2</v>
      </c>
      <c r="J291" s="29">
        <v>0</v>
      </c>
      <c r="K291" s="27">
        <v>1</v>
      </c>
      <c r="L291" s="29">
        <v>2</v>
      </c>
      <c r="M291" s="27">
        <v>0</v>
      </c>
      <c r="N291" s="29">
        <v>1</v>
      </c>
      <c r="O291" s="27">
        <v>0</v>
      </c>
      <c r="P291" s="29">
        <v>0</v>
      </c>
      <c r="Q291" s="27">
        <v>2</v>
      </c>
      <c r="R291" s="29">
        <v>0</v>
      </c>
      <c r="S291" s="27">
        <v>0</v>
      </c>
      <c r="T291" s="29">
        <v>2</v>
      </c>
      <c r="U291" s="27">
        <v>0</v>
      </c>
      <c r="V291" s="29">
        <v>0</v>
      </c>
      <c r="W291" s="27">
        <v>1</v>
      </c>
      <c r="X291" s="29">
        <v>0</v>
      </c>
      <c r="Y291" s="27">
        <v>0</v>
      </c>
      <c r="Z291" s="29">
        <v>0</v>
      </c>
      <c r="AA291" s="27">
        <v>1</v>
      </c>
      <c r="AB291" s="29">
        <v>1</v>
      </c>
      <c r="AC291" s="27">
        <v>0</v>
      </c>
      <c r="AD291" s="29">
        <v>0</v>
      </c>
      <c r="AE291" s="27">
        <v>0</v>
      </c>
      <c r="AF291" s="29">
        <v>0</v>
      </c>
      <c r="AG291" s="27">
        <v>1</v>
      </c>
      <c r="AH291" s="29">
        <v>1</v>
      </c>
      <c r="AI291" s="27">
        <v>0</v>
      </c>
      <c r="AJ291" s="29">
        <v>0</v>
      </c>
      <c r="AK291" s="27">
        <v>0</v>
      </c>
      <c r="AL291" s="29">
        <v>0</v>
      </c>
      <c r="AM291" s="18">
        <v>0</v>
      </c>
      <c r="AN291" s="46">
        <f t="shared" si="35"/>
        <v>17</v>
      </c>
      <c r="AO291" s="58">
        <f>AN291/AN308</f>
        <v>0.41463414634146339</v>
      </c>
    </row>
    <row r="292" spans="1:41">
      <c r="A292" s="126"/>
      <c r="B292" s="120"/>
      <c r="C292" s="6" t="s">
        <v>8</v>
      </c>
      <c r="D292" s="3">
        <v>0</v>
      </c>
      <c r="E292" s="25">
        <v>0</v>
      </c>
      <c r="F292" s="30">
        <v>0</v>
      </c>
      <c r="G292" s="35">
        <v>0</v>
      </c>
      <c r="H292" s="30">
        <v>0</v>
      </c>
      <c r="I292" s="25">
        <v>0</v>
      </c>
      <c r="J292" s="30">
        <v>0</v>
      </c>
      <c r="K292" s="25">
        <v>0</v>
      </c>
      <c r="L292" s="30">
        <v>0</v>
      </c>
      <c r="M292" s="25">
        <v>0</v>
      </c>
      <c r="N292" s="30">
        <v>0</v>
      </c>
      <c r="O292" s="25">
        <v>0</v>
      </c>
      <c r="P292" s="30">
        <v>0</v>
      </c>
      <c r="Q292" s="25">
        <v>0</v>
      </c>
      <c r="R292" s="30">
        <v>0</v>
      </c>
      <c r="S292" s="25">
        <v>0</v>
      </c>
      <c r="T292" s="30">
        <v>0</v>
      </c>
      <c r="U292" s="25">
        <v>0</v>
      </c>
      <c r="V292" s="30">
        <v>0</v>
      </c>
      <c r="W292" s="25">
        <v>0</v>
      </c>
      <c r="X292" s="30">
        <v>0</v>
      </c>
      <c r="Y292" s="25">
        <v>0</v>
      </c>
      <c r="Z292" s="30">
        <v>0</v>
      </c>
      <c r="AA292" s="25">
        <v>0</v>
      </c>
      <c r="AB292" s="30">
        <v>0</v>
      </c>
      <c r="AC292" s="25">
        <v>0</v>
      </c>
      <c r="AD292" s="30">
        <v>0</v>
      </c>
      <c r="AE292" s="25">
        <v>0</v>
      </c>
      <c r="AF292" s="30">
        <v>0</v>
      </c>
      <c r="AG292" s="25">
        <v>0</v>
      </c>
      <c r="AH292" s="30">
        <v>0</v>
      </c>
      <c r="AI292" s="25">
        <v>0</v>
      </c>
      <c r="AJ292" s="30">
        <v>0</v>
      </c>
      <c r="AK292" s="25">
        <v>0</v>
      </c>
      <c r="AL292" s="30">
        <v>0</v>
      </c>
      <c r="AM292" s="16">
        <v>0</v>
      </c>
      <c r="AN292" s="44">
        <f t="shared" si="35"/>
        <v>0</v>
      </c>
      <c r="AO292" s="58">
        <f>AN292/AN308</f>
        <v>0</v>
      </c>
    </row>
    <row r="293" spans="1:41">
      <c r="A293" s="126"/>
      <c r="B293" s="120"/>
      <c r="C293" s="6" t="s">
        <v>9</v>
      </c>
      <c r="D293" s="3">
        <v>0</v>
      </c>
      <c r="E293" s="25">
        <v>0</v>
      </c>
      <c r="F293" s="30">
        <v>0</v>
      </c>
      <c r="G293" s="35">
        <v>0</v>
      </c>
      <c r="H293" s="30">
        <v>0</v>
      </c>
      <c r="I293" s="25">
        <v>0</v>
      </c>
      <c r="J293" s="30">
        <v>2</v>
      </c>
      <c r="K293" s="25">
        <v>0</v>
      </c>
      <c r="L293" s="30">
        <v>1</v>
      </c>
      <c r="M293" s="25">
        <v>0</v>
      </c>
      <c r="N293" s="30">
        <v>0</v>
      </c>
      <c r="O293" s="25">
        <v>0</v>
      </c>
      <c r="P293" s="30">
        <v>0</v>
      </c>
      <c r="Q293" s="25">
        <v>0</v>
      </c>
      <c r="R293" s="30">
        <v>0</v>
      </c>
      <c r="S293" s="25">
        <v>0</v>
      </c>
      <c r="T293" s="30">
        <v>1</v>
      </c>
      <c r="U293" s="25">
        <v>0</v>
      </c>
      <c r="V293" s="30">
        <v>0</v>
      </c>
      <c r="W293" s="25">
        <v>0</v>
      </c>
      <c r="X293" s="30">
        <v>0</v>
      </c>
      <c r="Y293" s="25">
        <v>0</v>
      </c>
      <c r="Z293" s="30">
        <v>0</v>
      </c>
      <c r="AA293" s="25">
        <v>1</v>
      </c>
      <c r="AB293" s="30">
        <v>0</v>
      </c>
      <c r="AC293" s="25">
        <v>0</v>
      </c>
      <c r="AD293" s="30">
        <v>0</v>
      </c>
      <c r="AE293" s="25">
        <v>0</v>
      </c>
      <c r="AF293" s="30">
        <v>0</v>
      </c>
      <c r="AG293" s="25">
        <v>0</v>
      </c>
      <c r="AH293" s="30">
        <v>0</v>
      </c>
      <c r="AI293" s="25">
        <v>0</v>
      </c>
      <c r="AJ293" s="30">
        <v>0</v>
      </c>
      <c r="AK293" s="25">
        <v>0</v>
      </c>
      <c r="AL293" s="30">
        <v>0</v>
      </c>
      <c r="AM293" s="16">
        <v>0</v>
      </c>
      <c r="AN293" s="44">
        <f t="shared" si="35"/>
        <v>5</v>
      </c>
      <c r="AO293" s="58">
        <f>AN293/AN308</f>
        <v>0.12195121951219512</v>
      </c>
    </row>
    <row r="294" spans="1:41">
      <c r="A294" s="126"/>
      <c r="B294" s="120"/>
      <c r="C294" s="6" t="s">
        <v>10</v>
      </c>
      <c r="D294" s="3">
        <v>0</v>
      </c>
      <c r="E294" s="25">
        <v>0</v>
      </c>
      <c r="F294" s="30">
        <v>0</v>
      </c>
      <c r="G294" s="35">
        <v>0</v>
      </c>
      <c r="H294" s="30">
        <v>0</v>
      </c>
      <c r="I294" s="25">
        <v>0</v>
      </c>
      <c r="J294" s="30">
        <v>0</v>
      </c>
      <c r="K294" s="25">
        <v>0</v>
      </c>
      <c r="L294" s="30">
        <v>0</v>
      </c>
      <c r="M294" s="25">
        <v>0</v>
      </c>
      <c r="N294" s="30">
        <v>0</v>
      </c>
      <c r="O294" s="25">
        <v>1</v>
      </c>
      <c r="P294" s="30">
        <v>0</v>
      </c>
      <c r="Q294" s="25">
        <v>0</v>
      </c>
      <c r="R294" s="30">
        <v>1</v>
      </c>
      <c r="S294" s="25">
        <v>0</v>
      </c>
      <c r="T294" s="30">
        <v>0</v>
      </c>
      <c r="U294" s="25">
        <v>0</v>
      </c>
      <c r="V294" s="30">
        <v>0</v>
      </c>
      <c r="W294" s="25">
        <v>0</v>
      </c>
      <c r="X294" s="30">
        <v>0</v>
      </c>
      <c r="Y294" s="25">
        <v>0</v>
      </c>
      <c r="Z294" s="30">
        <v>0</v>
      </c>
      <c r="AA294" s="25">
        <v>0</v>
      </c>
      <c r="AB294" s="30">
        <v>0</v>
      </c>
      <c r="AC294" s="25">
        <v>0</v>
      </c>
      <c r="AD294" s="30">
        <v>0</v>
      </c>
      <c r="AE294" s="25">
        <v>0</v>
      </c>
      <c r="AF294" s="30">
        <v>0</v>
      </c>
      <c r="AG294" s="25">
        <v>0</v>
      </c>
      <c r="AH294" s="30">
        <v>0</v>
      </c>
      <c r="AI294" s="25">
        <v>0</v>
      </c>
      <c r="AJ294" s="30">
        <v>0</v>
      </c>
      <c r="AK294" s="25">
        <v>0</v>
      </c>
      <c r="AL294" s="30">
        <v>0</v>
      </c>
      <c r="AM294" s="16">
        <v>0</v>
      </c>
      <c r="AN294" s="44">
        <f t="shared" si="35"/>
        <v>2</v>
      </c>
      <c r="AO294" s="58">
        <f>AN294/AN308</f>
        <v>4.878048780487805E-2</v>
      </c>
    </row>
    <row r="295" spans="1:41">
      <c r="A295" s="126"/>
      <c r="B295" s="120"/>
      <c r="C295" s="6" t="s">
        <v>11</v>
      </c>
      <c r="D295" s="3">
        <v>0</v>
      </c>
      <c r="E295" s="25">
        <v>0</v>
      </c>
      <c r="F295" s="30">
        <v>0</v>
      </c>
      <c r="G295" s="35">
        <v>0</v>
      </c>
      <c r="H295" s="30">
        <v>0</v>
      </c>
      <c r="I295" s="25">
        <v>0</v>
      </c>
      <c r="J295" s="30">
        <v>0</v>
      </c>
      <c r="K295" s="25">
        <v>0</v>
      </c>
      <c r="L295" s="30">
        <v>0</v>
      </c>
      <c r="M295" s="25">
        <v>0</v>
      </c>
      <c r="N295" s="30">
        <v>2</v>
      </c>
      <c r="O295" s="25">
        <v>2</v>
      </c>
      <c r="P295" s="30">
        <v>0</v>
      </c>
      <c r="Q295" s="25">
        <v>0</v>
      </c>
      <c r="R295" s="30">
        <v>0</v>
      </c>
      <c r="S295" s="25">
        <v>0</v>
      </c>
      <c r="T295" s="30">
        <v>0</v>
      </c>
      <c r="U295" s="25">
        <v>0</v>
      </c>
      <c r="V295" s="30">
        <v>0</v>
      </c>
      <c r="W295" s="25">
        <v>0</v>
      </c>
      <c r="X295" s="30">
        <v>0</v>
      </c>
      <c r="Y295" s="25">
        <v>1</v>
      </c>
      <c r="Z295" s="30">
        <v>0</v>
      </c>
      <c r="AA295" s="25">
        <v>0</v>
      </c>
      <c r="AB295" s="30">
        <v>0</v>
      </c>
      <c r="AC295" s="25">
        <v>0</v>
      </c>
      <c r="AD295" s="30">
        <v>0</v>
      </c>
      <c r="AE295" s="25">
        <v>0</v>
      </c>
      <c r="AF295" s="30">
        <v>0</v>
      </c>
      <c r="AG295" s="25">
        <v>0</v>
      </c>
      <c r="AH295" s="30">
        <v>0</v>
      </c>
      <c r="AI295" s="25">
        <v>0</v>
      </c>
      <c r="AJ295" s="30">
        <v>0</v>
      </c>
      <c r="AK295" s="25">
        <v>0</v>
      </c>
      <c r="AL295" s="30">
        <v>0</v>
      </c>
      <c r="AM295" s="16">
        <v>0</v>
      </c>
      <c r="AN295" s="44">
        <f t="shared" si="35"/>
        <v>5</v>
      </c>
      <c r="AO295" s="58">
        <f>AN295/AN308</f>
        <v>0.12195121951219512</v>
      </c>
    </row>
    <row r="296" spans="1:41">
      <c r="A296" s="126"/>
      <c r="B296" s="120"/>
      <c r="C296" s="6" t="s">
        <v>12</v>
      </c>
      <c r="D296" s="3">
        <v>0</v>
      </c>
      <c r="E296" s="25">
        <v>0</v>
      </c>
      <c r="F296" s="30">
        <v>0</v>
      </c>
      <c r="G296" s="35">
        <v>0</v>
      </c>
      <c r="H296" s="30">
        <v>0</v>
      </c>
      <c r="I296" s="25">
        <v>0</v>
      </c>
      <c r="J296" s="30">
        <v>0</v>
      </c>
      <c r="K296" s="25">
        <v>0</v>
      </c>
      <c r="L296" s="30">
        <v>0</v>
      </c>
      <c r="M296" s="25">
        <v>0</v>
      </c>
      <c r="N296" s="30">
        <v>0</v>
      </c>
      <c r="O296" s="25">
        <v>0</v>
      </c>
      <c r="P296" s="30">
        <v>0</v>
      </c>
      <c r="Q296" s="25">
        <v>0</v>
      </c>
      <c r="R296" s="30">
        <v>0</v>
      </c>
      <c r="S296" s="25">
        <v>0</v>
      </c>
      <c r="T296" s="30">
        <v>0</v>
      </c>
      <c r="U296" s="25">
        <v>0</v>
      </c>
      <c r="V296" s="30">
        <v>0</v>
      </c>
      <c r="W296" s="25">
        <v>0</v>
      </c>
      <c r="X296" s="30">
        <v>0</v>
      </c>
      <c r="Y296" s="25">
        <v>0</v>
      </c>
      <c r="Z296" s="30">
        <v>0</v>
      </c>
      <c r="AA296" s="25">
        <v>0</v>
      </c>
      <c r="AB296" s="30">
        <v>0</v>
      </c>
      <c r="AC296" s="25">
        <v>0</v>
      </c>
      <c r="AD296" s="30">
        <v>0</v>
      </c>
      <c r="AE296" s="25">
        <v>0</v>
      </c>
      <c r="AF296" s="30">
        <v>0</v>
      </c>
      <c r="AG296" s="25">
        <v>0</v>
      </c>
      <c r="AH296" s="30">
        <v>0</v>
      </c>
      <c r="AI296" s="25">
        <v>0</v>
      </c>
      <c r="AJ296" s="30">
        <v>0</v>
      </c>
      <c r="AK296" s="25">
        <v>0</v>
      </c>
      <c r="AL296" s="30">
        <v>0</v>
      </c>
      <c r="AM296" s="16">
        <v>0</v>
      </c>
      <c r="AN296" s="44">
        <f t="shared" si="35"/>
        <v>0</v>
      </c>
      <c r="AO296" s="58">
        <f>AN296/AN308</f>
        <v>0</v>
      </c>
    </row>
    <row r="297" spans="1:41">
      <c r="A297" s="126"/>
      <c r="B297" s="120"/>
      <c r="C297" s="6" t="s">
        <v>13</v>
      </c>
      <c r="D297" s="3">
        <v>0</v>
      </c>
      <c r="E297" s="25">
        <v>0</v>
      </c>
      <c r="F297" s="30">
        <v>0</v>
      </c>
      <c r="G297" s="35">
        <v>0</v>
      </c>
      <c r="H297" s="30">
        <v>0</v>
      </c>
      <c r="I297" s="25">
        <v>0</v>
      </c>
      <c r="J297" s="30">
        <v>0</v>
      </c>
      <c r="K297" s="25">
        <v>0</v>
      </c>
      <c r="L297" s="30">
        <v>1</v>
      </c>
      <c r="M297" s="25">
        <v>0</v>
      </c>
      <c r="N297" s="30">
        <v>0</v>
      </c>
      <c r="O297" s="25">
        <v>0</v>
      </c>
      <c r="P297" s="30">
        <v>0</v>
      </c>
      <c r="Q297" s="25">
        <v>0</v>
      </c>
      <c r="R297" s="30">
        <v>0</v>
      </c>
      <c r="S297" s="25">
        <v>0</v>
      </c>
      <c r="T297" s="30">
        <v>1</v>
      </c>
      <c r="U297" s="25">
        <v>0</v>
      </c>
      <c r="V297" s="30">
        <v>0</v>
      </c>
      <c r="W297" s="25">
        <v>0</v>
      </c>
      <c r="X297" s="30">
        <v>0</v>
      </c>
      <c r="Y297" s="25">
        <v>0</v>
      </c>
      <c r="Z297" s="30">
        <v>0</v>
      </c>
      <c r="AA297" s="25">
        <v>0</v>
      </c>
      <c r="AB297" s="30">
        <v>0</v>
      </c>
      <c r="AC297" s="25">
        <v>0</v>
      </c>
      <c r="AD297" s="30">
        <v>0</v>
      </c>
      <c r="AE297" s="25">
        <v>0</v>
      </c>
      <c r="AF297" s="30">
        <v>0</v>
      </c>
      <c r="AG297" s="25">
        <v>0</v>
      </c>
      <c r="AH297" s="30">
        <v>0</v>
      </c>
      <c r="AI297" s="25">
        <v>0</v>
      </c>
      <c r="AJ297" s="30">
        <v>0</v>
      </c>
      <c r="AK297" s="25">
        <v>0</v>
      </c>
      <c r="AL297" s="30">
        <v>0</v>
      </c>
      <c r="AM297" s="16">
        <v>0</v>
      </c>
      <c r="AN297" s="44">
        <f t="shared" si="35"/>
        <v>2</v>
      </c>
      <c r="AO297" s="58">
        <f>AN297/AN308</f>
        <v>4.878048780487805E-2</v>
      </c>
    </row>
    <row r="298" spans="1:41">
      <c r="A298" s="126"/>
      <c r="B298" s="120"/>
      <c r="C298" s="6" t="s">
        <v>14</v>
      </c>
      <c r="D298" s="3">
        <v>0</v>
      </c>
      <c r="E298" s="25">
        <v>0</v>
      </c>
      <c r="F298" s="30">
        <v>0</v>
      </c>
      <c r="G298" s="35">
        <v>0</v>
      </c>
      <c r="H298" s="30">
        <v>0</v>
      </c>
      <c r="I298" s="25">
        <v>0</v>
      </c>
      <c r="J298" s="30">
        <v>0</v>
      </c>
      <c r="K298" s="25">
        <v>0</v>
      </c>
      <c r="L298" s="30">
        <v>0</v>
      </c>
      <c r="M298" s="25">
        <v>1</v>
      </c>
      <c r="N298" s="30">
        <v>0</v>
      </c>
      <c r="O298" s="25">
        <v>0</v>
      </c>
      <c r="P298" s="30">
        <v>1</v>
      </c>
      <c r="Q298" s="25">
        <v>0</v>
      </c>
      <c r="R298" s="30">
        <v>0</v>
      </c>
      <c r="S298" s="25">
        <v>0</v>
      </c>
      <c r="T298" s="30">
        <v>0</v>
      </c>
      <c r="U298" s="25">
        <v>0</v>
      </c>
      <c r="V298" s="30">
        <v>0</v>
      </c>
      <c r="W298" s="25">
        <v>1</v>
      </c>
      <c r="X298" s="30">
        <v>0</v>
      </c>
      <c r="Y298" s="25">
        <v>0</v>
      </c>
      <c r="Z298" s="30">
        <v>1</v>
      </c>
      <c r="AA298" s="25">
        <v>1</v>
      </c>
      <c r="AB298" s="30">
        <v>0</v>
      </c>
      <c r="AC298" s="25">
        <v>0</v>
      </c>
      <c r="AD298" s="30">
        <v>0</v>
      </c>
      <c r="AE298" s="25">
        <v>0</v>
      </c>
      <c r="AF298" s="30">
        <v>0</v>
      </c>
      <c r="AG298" s="25">
        <v>0</v>
      </c>
      <c r="AH298" s="30">
        <v>0</v>
      </c>
      <c r="AI298" s="25">
        <v>0</v>
      </c>
      <c r="AJ298" s="30">
        <v>0</v>
      </c>
      <c r="AK298" s="25">
        <v>0</v>
      </c>
      <c r="AL298" s="30">
        <v>0</v>
      </c>
      <c r="AM298" s="16">
        <v>0</v>
      </c>
      <c r="AN298" s="44">
        <f t="shared" si="35"/>
        <v>5</v>
      </c>
      <c r="AO298" s="58">
        <f>AN298/AN308</f>
        <v>0.12195121951219512</v>
      </c>
    </row>
    <row r="299" spans="1:41">
      <c r="A299" s="126"/>
      <c r="B299" s="120"/>
      <c r="C299" s="6" t="s">
        <v>15</v>
      </c>
      <c r="D299" s="3">
        <v>0</v>
      </c>
      <c r="E299" s="25">
        <v>0</v>
      </c>
      <c r="F299" s="30">
        <v>0</v>
      </c>
      <c r="G299" s="35">
        <v>0</v>
      </c>
      <c r="H299" s="30">
        <v>0</v>
      </c>
      <c r="I299" s="25">
        <v>0</v>
      </c>
      <c r="J299" s="30">
        <v>0</v>
      </c>
      <c r="K299" s="25">
        <v>0</v>
      </c>
      <c r="L299" s="30">
        <v>0</v>
      </c>
      <c r="M299" s="25">
        <v>0</v>
      </c>
      <c r="N299" s="30">
        <v>0</v>
      </c>
      <c r="O299" s="25">
        <v>0</v>
      </c>
      <c r="P299" s="30">
        <v>0</v>
      </c>
      <c r="Q299" s="25">
        <v>0</v>
      </c>
      <c r="R299" s="30">
        <v>0</v>
      </c>
      <c r="S299" s="25">
        <v>0</v>
      </c>
      <c r="T299" s="30">
        <v>0</v>
      </c>
      <c r="U299" s="25">
        <v>0</v>
      </c>
      <c r="V299" s="30">
        <v>0</v>
      </c>
      <c r="W299" s="25">
        <v>0</v>
      </c>
      <c r="X299" s="30">
        <v>0</v>
      </c>
      <c r="Y299" s="25">
        <v>0</v>
      </c>
      <c r="Z299" s="30">
        <v>0</v>
      </c>
      <c r="AA299" s="25">
        <v>0</v>
      </c>
      <c r="AB299" s="30">
        <v>0</v>
      </c>
      <c r="AC299" s="25">
        <v>0</v>
      </c>
      <c r="AD299" s="30">
        <v>0</v>
      </c>
      <c r="AE299" s="25">
        <v>0</v>
      </c>
      <c r="AF299" s="30">
        <v>0</v>
      </c>
      <c r="AG299" s="25">
        <v>0</v>
      </c>
      <c r="AH299" s="30">
        <v>0</v>
      </c>
      <c r="AI299" s="25">
        <v>0</v>
      </c>
      <c r="AJ299" s="30">
        <v>0</v>
      </c>
      <c r="AK299" s="25">
        <v>0</v>
      </c>
      <c r="AL299" s="30">
        <v>0</v>
      </c>
      <c r="AM299" s="16">
        <v>0</v>
      </c>
      <c r="AN299" s="44">
        <f t="shared" si="35"/>
        <v>0</v>
      </c>
      <c r="AO299" s="58">
        <f>AN299/AN308</f>
        <v>0</v>
      </c>
    </row>
    <row r="300" spans="1:41">
      <c r="A300" s="126"/>
      <c r="B300" s="120"/>
      <c r="C300" s="6" t="s">
        <v>16</v>
      </c>
      <c r="D300" s="3">
        <v>0</v>
      </c>
      <c r="E300" s="25">
        <v>0</v>
      </c>
      <c r="F300" s="30">
        <v>0</v>
      </c>
      <c r="G300" s="35">
        <v>0</v>
      </c>
      <c r="H300" s="30">
        <v>0</v>
      </c>
      <c r="I300" s="25">
        <v>0</v>
      </c>
      <c r="J300" s="30">
        <v>0</v>
      </c>
      <c r="K300" s="25">
        <v>0</v>
      </c>
      <c r="L300" s="30">
        <v>0</v>
      </c>
      <c r="M300" s="25">
        <v>0</v>
      </c>
      <c r="N300" s="30">
        <v>0</v>
      </c>
      <c r="O300" s="25">
        <v>0</v>
      </c>
      <c r="P300" s="30">
        <v>0</v>
      </c>
      <c r="Q300" s="25">
        <v>0</v>
      </c>
      <c r="R300" s="30">
        <v>0</v>
      </c>
      <c r="S300" s="25">
        <v>0</v>
      </c>
      <c r="T300" s="30">
        <v>0</v>
      </c>
      <c r="U300" s="25">
        <v>0</v>
      </c>
      <c r="V300" s="30">
        <v>0</v>
      </c>
      <c r="W300" s="25">
        <v>0</v>
      </c>
      <c r="X300" s="30">
        <v>0</v>
      </c>
      <c r="Y300" s="25">
        <v>0</v>
      </c>
      <c r="Z300" s="30">
        <v>0</v>
      </c>
      <c r="AA300" s="25">
        <v>0</v>
      </c>
      <c r="AB300" s="30">
        <v>0</v>
      </c>
      <c r="AC300" s="25">
        <v>0</v>
      </c>
      <c r="AD300" s="30">
        <v>0</v>
      </c>
      <c r="AE300" s="25">
        <v>0</v>
      </c>
      <c r="AF300" s="30">
        <v>0</v>
      </c>
      <c r="AG300" s="25">
        <v>0</v>
      </c>
      <c r="AH300" s="30">
        <v>0</v>
      </c>
      <c r="AI300" s="25">
        <v>0</v>
      </c>
      <c r="AJ300" s="30">
        <v>0</v>
      </c>
      <c r="AK300" s="25">
        <v>0</v>
      </c>
      <c r="AL300" s="30">
        <v>0</v>
      </c>
      <c r="AM300" s="16">
        <v>0</v>
      </c>
      <c r="AN300" s="44">
        <f t="shared" si="35"/>
        <v>0</v>
      </c>
      <c r="AO300" s="58">
        <f>AN300/AN308</f>
        <v>0</v>
      </c>
    </row>
    <row r="301" spans="1:41">
      <c r="A301" s="126"/>
      <c r="B301" s="120"/>
      <c r="C301" s="6" t="s">
        <v>17</v>
      </c>
      <c r="D301" s="3">
        <v>0</v>
      </c>
      <c r="E301" s="25">
        <v>0</v>
      </c>
      <c r="F301" s="30">
        <v>0</v>
      </c>
      <c r="G301" s="35">
        <v>0</v>
      </c>
      <c r="H301" s="30">
        <v>0</v>
      </c>
      <c r="I301" s="25">
        <v>0</v>
      </c>
      <c r="J301" s="30">
        <v>0</v>
      </c>
      <c r="K301" s="25">
        <v>0</v>
      </c>
      <c r="L301" s="30">
        <v>0</v>
      </c>
      <c r="M301" s="25">
        <v>0</v>
      </c>
      <c r="N301" s="30">
        <v>0</v>
      </c>
      <c r="O301" s="25">
        <v>0</v>
      </c>
      <c r="P301" s="30">
        <v>0</v>
      </c>
      <c r="Q301" s="25">
        <v>0</v>
      </c>
      <c r="R301" s="30">
        <v>0</v>
      </c>
      <c r="S301" s="25">
        <v>0</v>
      </c>
      <c r="T301" s="30">
        <v>0</v>
      </c>
      <c r="U301" s="25">
        <v>0</v>
      </c>
      <c r="V301" s="30">
        <v>0</v>
      </c>
      <c r="W301" s="25">
        <v>0</v>
      </c>
      <c r="X301" s="30">
        <v>0</v>
      </c>
      <c r="Y301" s="25">
        <v>0</v>
      </c>
      <c r="Z301" s="30">
        <v>0</v>
      </c>
      <c r="AA301" s="25">
        <v>0</v>
      </c>
      <c r="AB301" s="30">
        <v>0</v>
      </c>
      <c r="AC301" s="25">
        <v>0</v>
      </c>
      <c r="AD301" s="30">
        <v>0</v>
      </c>
      <c r="AE301" s="25">
        <v>0</v>
      </c>
      <c r="AF301" s="30">
        <v>0</v>
      </c>
      <c r="AG301" s="25">
        <v>0</v>
      </c>
      <c r="AH301" s="30">
        <v>0</v>
      </c>
      <c r="AI301" s="25">
        <v>0</v>
      </c>
      <c r="AJ301" s="30">
        <v>0</v>
      </c>
      <c r="AK301" s="25">
        <v>0</v>
      </c>
      <c r="AL301" s="30">
        <v>0</v>
      </c>
      <c r="AM301" s="16">
        <v>0</v>
      </c>
      <c r="AN301" s="44">
        <f t="shared" si="35"/>
        <v>0</v>
      </c>
      <c r="AO301" s="58">
        <f>AN301/AN308</f>
        <v>0</v>
      </c>
    </row>
    <row r="302" spans="1:41">
      <c r="A302" s="126"/>
      <c r="B302" s="120"/>
      <c r="C302" s="6" t="s">
        <v>18</v>
      </c>
      <c r="D302" s="3">
        <v>0</v>
      </c>
      <c r="E302" s="25">
        <v>0</v>
      </c>
      <c r="F302" s="30">
        <v>0</v>
      </c>
      <c r="G302" s="35">
        <v>0</v>
      </c>
      <c r="H302" s="30">
        <v>0</v>
      </c>
      <c r="I302" s="25">
        <v>0</v>
      </c>
      <c r="J302" s="30">
        <v>0</v>
      </c>
      <c r="K302" s="25">
        <v>0</v>
      </c>
      <c r="L302" s="30">
        <v>0</v>
      </c>
      <c r="M302" s="25">
        <v>0</v>
      </c>
      <c r="N302" s="30">
        <v>0</v>
      </c>
      <c r="O302" s="25">
        <v>1</v>
      </c>
      <c r="P302" s="30">
        <v>0</v>
      </c>
      <c r="Q302" s="25">
        <v>0</v>
      </c>
      <c r="R302" s="30">
        <v>0</v>
      </c>
      <c r="S302" s="25">
        <v>0</v>
      </c>
      <c r="T302" s="30">
        <v>0</v>
      </c>
      <c r="U302" s="25">
        <v>0</v>
      </c>
      <c r="V302" s="30">
        <v>0</v>
      </c>
      <c r="W302" s="25">
        <v>0</v>
      </c>
      <c r="X302" s="30">
        <v>0</v>
      </c>
      <c r="Y302" s="25">
        <v>0</v>
      </c>
      <c r="Z302" s="30">
        <v>0</v>
      </c>
      <c r="AA302" s="25">
        <v>0</v>
      </c>
      <c r="AB302" s="30">
        <v>0</v>
      </c>
      <c r="AC302" s="25">
        <v>0</v>
      </c>
      <c r="AD302" s="30">
        <v>0</v>
      </c>
      <c r="AE302" s="25">
        <v>0</v>
      </c>
      <c r="AF302" s="30">
        <v>0</v>
      </c>
      <c r="AG302" s="25">
        <v>0</v>
      </c>
      <c r="AH302" s="30">
        <v>0</v>
      </c>
      <c r="AI302" s="25">
        <v>0</v>
      </c>
      <c r="AJ302" s="30">
        <v>0</v>
      </c>
      <c r="AK302" s="25">
        <v>0</v>
      </c>
      <c r="AL302" s="30">
        <v>0</v>
      </c>
      <c r="AM302" s="16">
        <v>0</v>
      </c>
      <c r="AN302" s="44">
        <f t="shared" si="35"/>
        <v>1</v>
      </c>
      <c r="AO302" s="58">
        <f>AN302/AN308</f>
        <v>2.4390243902439025E-2</v>
      </c>
    </row>
    <row r="303" spans="1:41">
      <c r="A303" s="126"/>
      <c r="B303" s="120"/>
      <c r="C303" s="6" t="s">
        <v>19</v>
      </c>
      <c r="D303" s="3">
        <v>0</v>
      </c>
      <c r="E303" s="25">
        <v>0</v>
      </c>
      <c r="F303" s="30">
        <v>0</v>
      </c>
      <c r="G303" s="35">
        <v>0</v>
      </c>
      <c r="H303" s="30">
        <v>0</v>
      </c>
      <c r="I303" s="25">
        <v>0</v>
      </c>
      <c r="J303" s="30">
        <v>0</v>
      </c>
      <c r="K303" s="25">
        <v>0</v>
      </c>
      <c r="L303" s="30">
        <v>0</v>
      </c>
      <c r="M303" s="25">
        <v>0</v>
      </c>
      <c r="N303" s="30">
        <v>0</v>
      </c>
      <c r="O303" s="25">
        <v>0</v>
      </c>
      <c r="P303" s="30">
        <v>0</v>
      </c>
      <c r="Q303" s="25">
        <v>0</v>
      </c>
      <c r="R303" s="30">
        <v>0</v>
      </c>
      <c r="S303" s="25">
        <v>0</v>
      </c>
      <c r="T303" s="30">
        <v>0</v>
      </c>
      <c r="U303" s="25">
        <v>0</v>
      </c>
      <c r="V303" s="30">
        <v>0</v>
      </c>
      <c r="W303" s="25">
        <v>0</v>
      </c>
      <c r="X303" s="30">
        <v>0</v>
      </c>
      <c r="Y303" s="25">
        <v>0</v>
      </c>
      <c r="Z303" s="30">
        <v>0</v>
      </c>
      <c r="AA303" s="25">
        <v>0</v>
      </c>
      <c r="AB303" s="30">
        <v>0</v>
      </c>
      <c r="AC303" s="25">
        <v>0</v>
      </c>
      <c r="AD303" s="30">
        <v>0</v>
      </c>
      <c r="AE303" s="25">
        <v>0</v>
      </c>
      <c r="AF303" s="30">
        <v>0</v>
      </c>
      <c r="AG303" s="25">
        <v>0</v>
      </c>
      <c r="AH303" s="30">
        <v>0</v>
      </c>
      <c r="AI303" s="25">
        <v>0</v>
      </c>
      <c r="AJ303" s="30">
        <v>0</v>
      </c>
      <c r="AK303" s="25">
        <v>0</v>
      </c>
      <c r="AL303" s="30">
        <v>0</v>
      </c>
      <c r="AM303" s="16">
        <v>0</v>
      </c>
      <c r="AN303" s="44">
        <f t="shared" si="35"/>
        <v>0</v>
      </c>
      <c r="AO303" s="58">
        <f>AN303/AN308</f>
        <v>0</v>
      </c>
    </row>
    <row r="304" spans="1:41">
      <c r="A304" s="126"/>
      <c r="B304" s="120"/>
      <c r="C304" s="6" t="s">
        <v>20</v>
      </c>
      <c r="D304" s="3">
        <v>0</v>
      </c>
      <c r="E304" s="25">
        <v>0</v>
      </c>
      <c r="F304" s="30">
        <v>0</v>
      </c>
      <c r="G304" s="35">
        <v>0</v>
      </c>
      <c r="H304" s="30">
        <v>0</v>
      </c>
      <c r="I304" s="25">
        <v>0</v>
      </c>
      <c r="J304" s="30">
        <v>0</v>
      </c>
      <c r="K304" s="25">
        <v>0</v>
      </c>
      <c r="L304" s="30">
        <v>0</v>
      </c>
      <c r="M304" s="25">
        <v>0</v>
      </c>
      <c r="N304" s="30">
        <v>0</v>
      </c>
      <c r="O304" s="25">
        <v>0</v>
      </c>
      <c r="P304" s="30">
        <v>0</v>
      </c>
      <c r="Q304" s="25">
        <v>0</v>
      </c>
      <c r="R304" s="30">
        <v>0</v>
      </c>
      <c r="S304" s="25">
        <v>0</v>
      </c>
      <c r="T304" s="30">
        <v>0</v>
      </c>
      <c r="U304" s="25">
        <v>0</v>
      </c>
      <c r="V304" s="30">
        <v>0</v>
      </c>
      <c r="W304" s="25">
        <v>0</v>
      </c>
      <c r="X304" s="30">
        <v>0</v>
      </c>
      <c r="Y304" s="25">
        <v>1</v>
      </c>
      <c r="Z304" s="30">
        <v>0</v>
      </c>
      <c r="AA304" s="25">
        <v>0</v>
      </c>
      <c r="AB304" s="30">
        <v>0</v>
      </c>
      <c r="AC304" s="25">
        <v>0</v>
      </c>
      <c r="AD304" s="30">
        <v>0</v>
      </c>
      <c r="AE304" s="25">
        <v>0</v>
      </c>
      <c r="AF304" s="30">
        <v>0</v>
      </c>
      <c r="AG304" s="25">
        <v>0</v>
      </c>
      <c r="AH304" s="30">
        <v>0</v>
      </c>
      <c r="AI304" s="25">
        <v>0</v>
      </c>
      <c r="AJ304" s="30">
        <v>0</v>
      </c>
      <c r="AK304" s="25">
        <v>0</v>
      </c>
      <c r="AL304" s="30">
        <v>0</v>
      </c>
      <c r="AM304" s="16">
        <v>0</v>
      </c>
      <c r="AN304" s="44">
        <f t="shared" si="35"/>
        <v>1</v>
      </c>
      <c r="AO304" s="58">
        <f>AN304/AN308</f>
        <v>2.4390243902439025E-2</v>
      </c>
    </row>
    <row r="305" spans="1:41">
      <c r="A305" s="126"/>
      <c r="B305" s="120"/>
      <c r="C305" s="6" t="s">
        <v>21</v>
      </c>
      <c r="D305" s="3">
        <v>0</v>
      </c>
      <c r="E305" s="25">
        <v>0</v>
      </c>
      <c r="F305" s="30">
        <v>0</v>
      </c>
      <c r="G305" s="35">
        <v>0</v>
      </c>
      <c r="H305" s="30">
        <v>0</v>
      </c>
      <c r="I305" s="25">
        <v>0</v>
      </c>
      <c r="J305" s="30">
        <v>0</v>
      </c>
      <c r="K305" s="25">
        <v>0</v>
      </c>
      <c r="L305" s="30">
        <v>0</v>
      </c>
      <c r="M305" s="25">
        <v>0</v>
      </c>
      <c r="N305" s="30">
        <v>0</v>
      </c>
      <c r="O305" s="25">
        <v>0</v>
      </c>
      <c r="P305" s="30">
        <v>0</v>
      </c>
      <c r="Q305" s="25">
        <v>0</v>
      </c>
      <c r="R305" s="30">
        <v>0</v>
      </c>
      <c r="S305" s="25">
        <v>0</v>
      </c>
      <c r="T305" s="30">
        <v>0</v>
      </c>
      <c r="U305" s="25">
        <v>0</v>
      </c>
      <c r="V305" s="30">
        <v>0</v>
      </c>
      <c r="W305" s="25">
        <v>0</v>
      </c>
      <c r="X305" s="30">
        <v>0</v>
      </c>
      <c r="Y305" s="25">
        <v>0</v>
      </c>
      <c r="Z305" s="30">
        <v>0</v>
      </c>
      <c r="AA305" s="25">
        <v>0</v>
      </c>
      <c r="AB305" s="30">
        <v>0</v>
      </c>
      <c r="AC305" s="25">
        <v>0</v>
      </c>
      <c r="AD305" s="30">
        <v>0</v>
      </c>
      <c r="AE305" s="25">
        <v>0</v>
      </c>
      <c r="AF305" s="30">
        <v>0</v>
      </c>
      <c r="AG305" s="25">
        <v>0</v>
      </c>
      <c r="AH305" s="30">
        <v>0</v>
      </c>
      <c r="AI305" s="25">
        <v>0</v>
      </c>
      <c r="AJ305" s="30">
        <v>0</v>
      </c>
      <c r="AK305" s="25">
        <v>0</v>
      </c>
      <c r="AL305" s="30">
        <v>0</v>
      </c>
      <c r="AM305" s="16">
        <v>0</v>
      </c>
      <c r="AN305" s="44">
        <f t="shared" si="35"/>
        <v>0</v>
      </c>
      <c r="AO305" s="58">
        <f>AN305/AN308</f>
        <v>0</v>
      </c>
    </row>
    <row r="306" spans="1:41">
      <c r="A306" s="126"/>
      <c r="B306" s="120"/>
      <c r="C306" s="6" t="s">
        <v>22</v>
      </c>
      <c r="D306" s="3">
        <v>0</v>
      </c>
      <c r="E306" s="25">
        <v>0</v>
      </c>
      <c r="F306" s="30">
        <v>0</v>
      </c>
      <c r="G306" s="35">
        <v>0</v>
      </c>
      <c r="H306" s="30">
        <v>0</v>
      </c>
      <c r="I306" s="25">
        <v>0</v>
      </c>
      <c r="J306" s="30">
        <v>0</v>
      </c>
      <c r="K306" s="25">
        <v>0</v>
      </c>
      <c r="L306" s="30">
        <v>0</v>
      </c>
      <c r="M306" s="25">
        <v>0</v>
      </c>
      <c r="N306" s="30">
        <v>0</v>
      </c>
      <c r="O306" s="25">
        <v>1</v>
      </c>
      <c r="P306" s="30">
        <v>0</v>
      </c>
      <c r="Q306" s="25">
        <v>0</v>
      </c>
      <c r="R306" s="30">
        <v>0</v>
      </c>
      <c r="S306" s="25">
        <v>0</v>
      </c>
      <c r="T306" s="30">
        <v>0</v>
      </c>
      <c r="U306" s="25">
        <v>0</v>
      </c>
      <c r="V306" s="30">
        <v>0</v>
      </c>
      <c r="W306" s="25">
        <v>0</v>
      </c>
      <c r="X306" s="30">
        <v>0</v>
      </c>
      <c r="Y306" s="25">
        <v>0</v>
      </c>
      <c r="Z306" s="30">
        <v>0</v>
      </c>
      <c r="AA306" s="25">
        <v>0</v>
      </c>
      <c r="AB306" s="30">
        <v>0</v>
      </c>
      <c r="AC306" s="25">
        <v>0</v>
      </c>
      <c r="AD306" s="30">
        <v>0</v>
      </c>
      <c r="AE306" s="25">
        <v>0</v>
      </c>
      <c r="AF306" s="30">
        <v>0</v>
      </c>
      <c r="AG306" s="25">
        <v>0</v>
      </c>
      <c r="AH306" s="30">
        <v>0</v>
      </c>
      <c r="AI306" s="25">
        <v>0</v>
      </c>
      <c r="AJ306" s="30">
        <v>0</v>
      </c>
      <c r="AK306" s="25">
        <v>0</v>
      </c>
      <c r="AL306" s="30">
        <v>0</v>
      </c>
      <c r="AM306" s="16">
        <v>0</v>
      </c>
      <c r="AN306" s="44">
        <f t="shared" si="35"/>
        <v>1</v>
      </c>
      <c r="AO306" s="58">
        <f>AN306/AN308</f>
        <v>2.4390243902439025E-2</v>
      </c>
    </row>
    <row r="307" spans="1:41" ht="14.25" thickBot="1">
      <c r="A307" s="126"/>
      <c r="B307" s="120"/>
      <c r="C307" s="7" t="s">
        <v>23</v>
      </c>
      <c r="D307" s="4">
        <v>0</v>
      </c>
      <c r="E307" s="26">
        <v>0</v>
      </c>
      <c r="F307" s="31">
        <v>0</v>
      </c>
      <c r="G307" s="36">
        <v>0</v>
      </c>
      <c r="H307" s="31">
        <v>0</v>
      </c>
      <c r="I307" s="26">
        <v>0</v>
      </c>
      <c r="J307" s="31">
        <v>0</v>
      </c>
      <c r="K307" s="26">
        <v>0</v>
      </c>
      <c r="L307" s="31">
        <v>0</v>
      </c>
      <c r="M307" s="26">
        <v>0</v>
      </c>
      <c r="N307" s="31">
        <v>1</v>
      </c>
      <c r="O307" s="26">
        <v>0</v>
      </c>
      <c r="P307" s="31">
        <v>1</v>
      </c>
      <c r="Q307" s="26">
        <v>0</v>
      </c>
      <c r="R307" s="31">
        <v>0</v>
      </c>
      <c r="S307" s="26">
        <v>0</v>
      </c>
      <c r="T307" s="31">
        <v>0</v>
      </c>
      <c r="U307" s="26">
        <v>0</v>
      </c>
      <c r="V307" s="31">
        <v>0</v>
      </c>
      <c r="W307" s="26">
        <v>0</v>
      </c>
      <c r="X307" s="31">
        <v>0</v>
      </c>
      <c r="Y307" s="26">
        <v>0</v>
      </c>
      <c r="Z307" s="31">
        <v>0</v>
      </c>
      <c r="AA307" s="26">
        <v>0</v>
      </c>
      <c r="AB307" s="31">
        <v>0</v>
      </c>
      <c r="AC307" s="26">
        <v>0</v>
      </c>
      <c r="AD307" s="31">
        <v>0</v>
      </c>
      <c r="AE307" s="26">
        <v>0</v>
      </c>
      <c r="AF307" s="31">
        <v>0</v>
      </c>
      <c r="AG307" s="26">
        <v>0</v>
      </c>
      <c r="AH307" s="31">
        <v>0</v>
      </c>
      <c r="AI307" s="26">
        <v>0</v>
      </c>
      <c r="AJ307" s="31">
        <v>0</v>
      </c>
      <c r="AK307" s="26">
        <v>0</v>
      </c>
      <c r="AL307" s="31">
        <v>0</v>
      </c>
      <c r="AM307" s="17">
        <v>0</v>
      </c>
      <c r="AN307" s="45">
        <f t="shared" si="35"/>
        <v>2</v>
      </c>
      <c r="AO307" s="58">
        <f>AN307/AN308</f>
        <v>4.878048780487805E-2</v>
      </c>
    </row>
    <row r="308" spans="1:41" ht="14.25" thickBot="1">
      <c r="A308" s="126"/>
      <c r="B308" s="121"/>
      <c r="C308" s="60" t="s">
        <v>94</v>
      </c>
      <c r="D308" s="53">
        <f>SUM(D291:D307)</f>
        <v>0</v>
      </c>
      <c r="E308" s="53">
        <f t="shared" ref="E308:AN308" si="37">SUM(E291:E307)</f>
        <v>0</v>
      </c>
      <c r="F308" s="53">
        <f t="shared" si="37"/>
        <v>1</v>
      </c>
      <c r="G308" s="53">
        <f t="shared" si="37"/>
        <v>0</v>
      </c>
      <c r="H308" s="53">
        <f t="shared" si="37"/>
        <v>1</v>
      </c>
      <c r="I308" s="53">
        <f t="shared" si="37"/>
        <v>2</v>
      </c>
      <c r="J308" s="53">
        <f t="shared" si="37"/>
        <v>2</v>
      </c>
      <c r="K308" s="53">
        <f t="shared" si="37"/>
        <v>1</v>
      </c>
      <c r="L308" s="53">
        <f t="shared" si="37"/>
        <v>4</v>
      </c>
      <c r="M308" s="53">
        <f t="shared" si="37"/>
        <v>1</v>
      </c>
      <c r="N308" s="53">
        <f t="shared" si="37"/>
        <v>4</v>
      </c>
      <c r="O308" s="53">
        <f t="shared" si="37"/>
        <v>5</v>
      </c>
      <c r="P308" s="53">
        <f t="shared" si="37"/>
        <v>2</v>
      </c>
      <c r="Q308" s="53">
        <f t="shared" si="37"/>
        <v>2</v>
      </c>
      <c r="R308" s="53">
        <f t="shared" si="37"/>
        <v>1</v>
      </c>
      <c r="S308" s="53">
        <f t="shared" si="37"/>
        <v>0</v>
      </c>
      <c r="T308" s="53">
        <f t="shared" si="37"/>
        <v>4</v>
      </c>
      <c r="U308" s="53">
        <f t="shared" si="37"/>
        <v>0</v>
      </c>
      <c r="V308" s="53">
        <f t="shared" si="37"/>
        <v>0</v>
      </c>
      <c r="W308" s="53">
        <f t="shared" si="37"/>
        <v>2</v>
      </c>
      <c r="X308" s="53">
        <f t="shared" si="37"/>
        <v>0</v>
      </c>
      <c r="Y308" s="53">
        <f t="shared" si="37"/>
        <v>2</v>
      </c>
      <c r="Z308" s="53">
        <f t="shared" si="37"/>
        <v>1</v>
      </c>
      <c r="AA308" s="53">
        <f t="shared" si="37"/>
        <v>3</v>
      </c>
      <c r="AB308" s="53">
        <f t="shared" si="37"/>
        <v>1</v>
      </c>
      <c r="AC308" s="53">
        <f t="shared" si="37"/>
        <v>0</v>
      </c>
      <c r="AD308" s="53">
        <f t="shared" si="37"/>
        <v>0</v>
      </c>
      <c r="AE308" s="53">
        <f t="shared" si="37"/>
        <v>0</v>
      </c>
      <c r="AF308" s="53">
        <f t="shared" si="37"/>
        <v>0</v>
      </c>
      <c r="AG308" s="53">
        <f t="shared" si="37"/>
        <v>1</v>
      </c>
      <c r="AH308" s="53">
        <f t="shared" si="37"/>
        <v>1</v>
      </c>
      <c r="AI308" s="53">
        <f t="shared" si="37"/>
        <v>0</v>
      </c>
      <c r="AJ308" s="53">
        <f t="shared" si="37"/>
        <v>0</v>
      </c>
      <c r="AK308" s="53">
        <f t="shared" si="37"/>
        <v>0</v>
      </c>
      <c r="AL308" s="53">
        <f t="shared" si="37"/>
        <v>0</v>
      </c>
      <c r="AM308" s="53">
        <f t="shared" si="37"/>
        <v>0</v>
      </c>
      <c r="AN308" s="53">
        <f t="shared" si="37"/>
        <v>41</v>
      </c>
      <c r="AO308" s="58">
        <f>SUM(AO291:AO307)</f>
        <v>1.0000000000000002</v>
      </c>
    </row>
    <row r="309" spans="1:41">
      <c r="A309" s="126"/>
      <c r="B309" s="119" t="s">
        <v>26</v>
      </c>
      <c r="C309" s="11">
        <v>1</v>
      </c>
      <c r="D309" s="19">
        <v>0</v>
      </c>
      <c r="E309" s="27">
        <v>0</v>
      </c>
      <c r="F309" s="29">
        <v>1</v>
      </c>
      <c r="G309" s="34">
        <v>0</v>
      </c>
      <c r="H309" s="29">
        <v>0</v>
      </c>
      <c r="I309" s="27">
        <v>2</v>
      </c>
      <c r="J309" s="29">
        <v>0</v>
      </c>
      <c r="K309" s="27">
        <v>1</v>
      </c>
      <c r="L309" s="29">
        <v>4</v>
      </c>
      <c r="M309" s="27">
        <v>1</v>
      </c>
      <c r="N309" s="29">
        <v>3</v>
      </c>
      <c r="O309" s="27">
        <v>5</v>
      </c>
      <c r="P309" s="29">
        <v>1</v>
      </c>
      <c r="Q309" s="27">
        <v>2</v>
      </c>
      <c r="R309" s="29">
        <v>1</v>
      </c>
      <c r="S309" s="27">
        <v>0</v>
      </c>
      <c r="T309" s="29">
        <v>4</v>
      </c>
      <c r="U309" s="27">
        <v>0</v>
      </c>
      <c r="V309" s="29">
        <v>0</v>
      </c>
      <c r="W309" s="27">
        <v>2</v>
      </c>
      <c r="X309" s="29">
        <v>0</v>
      </c>
      <c r="Y309" s="27">
        <v>2</v>
      </c>
      <c r="Z309" s="29">
        <v>1</v>
      </c>
      <c r="AA309" s="27">
        <v>2</v>
      </c>
      <c r="AB309" s="29">
        <v>1</v>
      </c>
      <c r="AC309" s="27">
        <v>0</v>
      </c>
      <c r="AD309" s="29">
        <v>0</v>
      </c>
      <c r="AE309" s="27">
        <v>0</v>
      </c>
      <c r="AF309" s="29">
        <v>0</v>
      </c>
      <c r="AG309" s="27">
        <v>1</v>
      </c>
      <c r="AH309" s="29">
        <v>1</v>
      </c>
      <c r="AI309" s="27">
        <v>0</v>
      </c>
      <c r="AJ309" s="29">
        <v>0</v>
      </c>
      <c r="AK309" s="27">
        <v>0</v>
      </c>
      <c r="AL309" s="29">
        <v>0</v>
      </c>
      <c r="AM309" s="18">
        <v>0</v>
      </c>
      <c r="AN309" s="46">
        <f t="shared" si="35"/>
        <v>35</v>
      </c>
      <c r="AO309" s="58">
        <f>AN309/AN316</f>
        <v>0.85365853658536583</v>
      </c>
    </row>
    <row r="310" spans="1:41">
      <c r="A310" s="126"/>
      <c r="B310" s="120"/>
      <c r="C310" s="12">
        <v>2</v>
      </c>
      <c r="D310" s="3">
        <v>0</v>
      </c>
      <c r="E310" s="25">
        <v>0</v>
      </c>
      <c r="F310" s="30">
        <v>0</v>
      </c>
      <c r="G310" s="35">
        <v>0</v>
      </c>
      <c r="H310" s="30">
        <v>0</v>
      </c>
      <c r="I310" s="25">
        <v>0</v>
      </c>
      <c r="J310" s="30">
        <v>0</v>
      </c>
      <c r="K310" s="25">
        <v>0</v>
      </c>
      <c r="L310" s="30">
        <v>0</v>
      </c>
      <c r="M310" s="25">
        <v>0</v>
      </c>
      <c r="N310" s="30">
        <v>0</v>
      </c>
      <c r="O310" s="25">
        <v>0</v>
      </c>
      <c r="P310" s="30">
        <v>0</v>
      </c>
      <c r="Q310" s="25">
        <v>0</v>
      </c>
      <c r="R310" s="30">
        <v>0</v>
      </c>
      <c r="S310" s="25">
        <v>0</v>
      </c>
      <c r="T310" s="30">
        <v>0</v>
      </c>
      <c r="U310" s="25">
        <v>0</v>
      </c>
      <c r="V310" s="30">
        <v>0</v>
      </c>
      <c r="W310" s="25">
        <v>0</v>
      </c>
      <c r="X310" s="30">
        <v>0</v>
      </c>
      <c r="Y310" s="25">
        <v>0</v>
      </c>
      <c r="Z310" s="30">
        <v>0</v>
      </c>
      <c r="AA310" s="25">
        <v>0</v>
      </c>
      <c r="AB310" s="30">
        <v>0</v>
      </c>
      <c r="AC310" s="25">
        <v>0</v>
      </c>
      <c r="AD310" s="30">
        <v>0</v>
      </c>
      <c r="AE310" s="25">
        <v>1</v>
      </c>
      <c r="AF310" s="30">
        <v>0</v>
      </c>
      <c r="AG310" s="25">
        <v>0</v>
      </c>
      <c r="AH310" s="30">
        <v>0</v>
      </c>
      <c r="AI310" s="25">
        <v>0</v>
      </c>
      <c r="AJ310" s="30">
        <v>0</v>
      </c>
      <c r="AK310" s="25">
        <v>0</v>
      </c>
      <c r="AL310" s="30">
        <v>0</v>
      </c>
      <c r="AM310" s="16">
        <v>0</v>
      </c>
      <c r="AN310" s="44">
        <f t="shared" si="35"/>
        <v>1</v>
      </c>
      <c r="AO310" s="58">
        <f>AN310/AN316</f>
        <v>2.4390243902439025E-2</v>
      </c>
    </row>
    <row r="311" spans="1:41">
      <c r="A311" s="126"/>
      <c r="B311" s="120"/>
      <c r="C311" s="12">
        <v>3</v>
      </c>
      <c r="D311" s="3">
        <v>0</v>
      </c>
      <c r="E311" s="25">
        <v>0</v>
      </c>
      <c r="F311" s="30">
        <v>0</v>
      </c>
      <c r="G311" s="35">
        <v>0</v>
      </c>
      <c r="H311" s="30">
        <v>0</v>
      </c>
      <c r="I311" s="25">
        <v>0</v>
      </c>
      <c r="J311" s="30">
        <v>0</v>
      </c>
      <c r="K311" s="25">
        <v>0</v>
      </c>
      <c r="L311" s="30">
        <v>0</v>
      </c>
      <c r="M311" s="25">
        <v>0</v>
      </c>
      <c r="N311" s="30">
        <v>0</v>
      </c>
      <c r="O311" s="25">
        <v>0</v>
      </c>
      <c r="P311" s="30">
        <v>0</v>
      </c>
      <c r="Q311" s="25">
        <v>0</v>
      </c>
      <c r="R311" s="30">
        <v>0</v>
      </c>
      <c r="S311" s="25">
        <v>0</v>
      </c>
      <c r="T311" s="30">
        <v>0</v>
      </c>
      <c r="U311" s="25">
        <v>0</v>
      </c>
      <c r="V311" s="30">
        <v>0</v>
      </c>
      <c r="W311" s="25">
        <v>0</v>
      </c>
      <c r="X311" s="30">
        <v>0</v>
      </c>
      <c r="Y311" s="25">
        <v>0</v>
      </c>
      <c r="Z311" s="30">
        <v>0</v>
      </c>
      <c r="AA311" s="25">
        <v>1</v>
      </c>
      <c r="AB311" s="30">
        <v>0</v>
      </c>
      <c r="AC311" s="25">
        <v>0</v>
      </c>
      <c r="AD311" s="30">
        <v>0</v>
      </c>
      <c r="AE311" s="25">
        <v>0</v>
      </c>
      <c r="AF311" s="30">
        <v>0</v>
      </c>
      <c r="AG311" s="25">
        <v>0</v>
      </c>
      <c r="AH311" s="30">
        <v>0</v>
      </c>
      <c r="AI311" s="25">
        <v>0</v>
      </c>
      <c r="AJ311" s="30">
        <v>0</v>
      </c>
      <c r="AK311" s="25">
        <v>0</v>
      </c>
      <c r="AL311" s="30">
        <v>0</v>
      </c>
      <c r="AM311" s="16">
        <v>0</v>
      </c>
      <c r="AN311" s="44">
        <f t="shared" si="35"/>
        <v>1</v>
      </c>
      <c r="AO311" s="58">
        <f t="shared" si="33"/>
        <v>2.4390243902439025E-2</v>
      </c>
    </row>
    <row r="312" spans="1:41">
      <c r="A312" s="126"/>
      <c r="B312" s="120"/>
      <c r="C312" s="12">
        <v>4</v>
      </c>
      <c r="D312" s="3">
        <v>0</v>
      </c>
      <c r="E312" s="25">
        <v>0</v>
      </c>
      <c r="F312" s="30">
        <v>0</v>
      </c>
      <c r="G312" s="35">
        <v>0</v>
      </c>
      <c r="H312" s="30">
        <v>1</v>
      </c>
      <c r="I312" s="25">
        <v>0</v>
      </c>
      <c r="J312" s="30">
        <v>0</v>
      </c>
      <c r="K312" s="25">
        <v>0</v>
      </c>
      <c r="L312" s="30">
        <v>0</v>
      </c>
      <c r="M312" s="25">
        <v>0</v>
      </c>
      <c r="N312" s="30">
        <v>1</v>
      </c>
      <c r="O312" s="25">
        <v>0</v>
      </c>
      <c r="P312" s="30">
        <v>0</v>
      </c>
      <c r="Q312" s="25">
        <v>0</v>
      </c>
      <c r="R312" s="30">
        <v>0</v>
      </c>
      <c r="S312" s="25">
        <v>0</v>
      </c>
      <c r="T312" s="30">
        <v>0</v>
      </c>
      <c r="U312" s="25">
        <v>0</v>
      </c>
      <c r="V312" s="30">
        <v>0</v>
      </c>
      <c r="W312" s="25">
        <v>0</v>
      </c>
      <c r="X312" s="30">
        <v>0</v>
      </c>
      <c r="Y312" s="25">
        <v>0</v>
      </c>
      <c r="Z312" s="30">
        <v>0</v>
      </c>
      <c r="AA312" s="25">
        <v>0</v>
      </c>
      <c r="AB312" s="30">
        <v>0</v>
      </c>
      <c r="AC312" s="25">
        <v>0</v>
      </c>
      <c r="AD312" s="30">
        <v>0</v>
      </c>
      <c r="AE312" s="25">
        <v>0</v>
      </c>
      <c r="AF312" s="30">
        <v>0</v>
      </c>
      <c r="AG312" s="25">
        <v>0</v>
      </c>
      <c r="AH312" s="30">
        <v>0</v>
      </c>
      <c r="AI312" s="25">
        <v>0</v>
      </c>
      <c r="AJ312" s="30">
        <v>0</v>
      </c>
      <c r="AK312" s="25">
        <v>0</v>
      </c>
      <c r="AL312" s="30">
        <v>0</v>
      </c>
      <c r="AM312" s="16">
        <v>0</v>
      </c>
      <c r="AN312" s="44">
        <f t="shared" si="35"/>
        <v>2</v>
      </c>
      <c r="AO312" s="58">
        <f>AN312/AN316</f>
        <v>4.878048780487805E-2</v>
      </c>
    </row>
    <row r="313" spans="1:41">
      <c r="A313" s="126"/>
      <c r="B313" s="120"/>
      <c r="C313" s="12">
        <v>5</v>
      </c>
      <c r="D313" s="3">
        <v>0</v>
      </c>
      <c r="E313" s="25">
        <v>0</v>
      </c>
      <c r="F313" s="30">
        <v>0</v>
      </c>
      <c r="G313" s="35">
        <v>0</v>
      </c>
      <c r="H313" s="30">
        <v>0</v>
      </c>
      <c r="I313" s="25">
        <v>0</v>
      </c>
      <c r="J313" s="30">
        <v>0</v>
      </c>
      <c r="K313" s="25">
        <v>0</v>
      </c>
      <c r="L313" s="30">
        <v>0</v>
      </c>
      <c r="M313" s="25">
        <v>0</v>
      </c>
      <c r="N313" s="30">
        <v>0</v>
      </c>
      <c r="O313" s="25">
        <v>0</v>
      </c>
      <c r="P313" s="30">
        <v>0</v>
      </c>
      <c r="Q313" s="25">
        <v>0</v>
      </c>
      <c r="R313" s="30">
        <v>0</v>
      </c>
      <c r="S313" s="25">
        <v>0</v>
      </c>
      <c r="T313" s="30">
        <v>0</v>
      </c>
      <c r="U313" s="25">
        <v>0</v>
      </c>
      <c r="V313" s="30">
        <v>0</v>
      </c>
      <c r="W313" s="25">
        <v>0</v>
      </c>
      <c r="X313" s="30">
        <v>0</v>
      </c>
      <c r="Y313" s="25">
        <v>0</v>
      </c>
      <c r="Z313" s="30">
        <v>0</v>
      </c>
      <c r="AA313" s="25">
        <v>0</v>
      </c>
      <c r="AB313" s="30">
        <v>0</v>
      </c>
      <c r="AC313" s="25">
        <v>0</v>
      </c>
      <c r="AD313" s="30">
        <v>0</v>
      </c>
      <c r="AE313" s="25">
        <v>0</v>
      </c>
      <c r="AF313" s="30">
        <v>0</v>
      </c>
      <c r="AG313" s="25">
        <v>0</v>
      </c>
      <c r="AH313" s="30">
        <v>0</v>
      </c>
      <c r="AI313" s="25">
        <v>0</v>
      </c>
      <c r="AJ313" s="30">
        <v>0</v>
      </c>
      <c r="AK313" s="25">
        <v>0</v>
      </c>
      <c r="AL313" s="30">
        <v>0</v>
      </c>
      <c r="AM313" s="16">
        <v>0</v>
      </c>
      <c r="AN313" s="44">
        <f t="shared" si="35"/>
        <v>0</v>
      </c>
      <c r="AO313" s="58">
        <f>AN313/AN316</f>
        <v>0</v>
      </c>
    </row>
    <row r="314" spans="1:41">
      <c r="A314" s="126"/>
      <c r="B314" s="120"/>
      <c r="C314" s="12">
        <v>6</v>
      </c>
      <c r="D314" s="3">
        <v>0</v>
      </c>
      <c r="E314" s="25">
        <v>0</v>
      </c>
      <c r="F314" s="30">
        <v>0</v>
      </c>
      <c r="G314" s="35">
        <v>0</v>
      </c>
      <c r="H314" s="30">
        <v>0</v>
      </c>
      <c r="I314" s="25">
        <v>0</v>
      </c>
      <c r="J314" s="30">
        <v>0</v>
      </c>
      <c r="K314" s="25">
        <v>0</v>
      </c>
      <c r="L314" s="30">
        <v>0</v>
      </c>
      <c r="M314" s="25">
        <v>0</v>
      </c>
      <c r="N314" s="30">
        <v>0</v>
      </c>
      <c r="O314" s="25">
        <v>0</v>
      </c>
      <c r="P314" s="30">
        <v>0</v>
      </c>
      <c r="Q314" s="25">
        <v>0</v>
      </c>
      <c r="R314" s="30">
        <v>0</v>
      </c>
      <c r="S314" s="25">
        <v>0</v>
      </c>
      <c r="T314" s="30">
        <v>0</v>
      </c>
      <c r="U314" s="25">
        <v>0</v>
      </c>
      <c r="V314" s="30">
        <v>0</v>
      </c>
      <c r="W314" s="25">
        <v>0</v>
      </c>
      <c r="X314" s="30">
        <v>0</v>
      </c>
      <c r="Y314" s="25">
        <v>0</v>
      </c>
      <c r="Z314" s="30">
        <v>0</v>
      </c>
      <c r="AA314" s="25">
        <v>0</v>
      </c>
      <c r="AB314" s="30">
        <v>0</v>
      </c>
      <c r="AC314" s="25">
        <v>0</v>
      </c>
      <c r="AD314" s="30">
        <v>0</v>
      </c>
      <c r="AE314" s="25">
        <v>0</v>
      </c>
      <c r="AF314" s="30">
        <v>0</v>
      </c>
      <c r="AG314" s="25">
        <v>0</v>
      </c>
      <c r="AH314" s="30">
        <v>0</v>
      </c>
      <c r="AI314" s="25">
        <v>0</v>
      </c>
      <c r="AJ314" s="30">
        <v>0</v>
      </c>
      <c r="AK314" s="25">
        <v>0</v>
      </c>
      <c r="AL314" s="30">
        <v>0</v>
      </c>
      <c r="AM314" s="16">
        <v>0</v>
      </c>
      <c r="AN314" s="44">
        <f t="shared" si="35"/>
        <v>0</v>
      </c>
      <c r="AO314" s="58">
        <f>AN314/AN316</f>
        <v>0</v>
      </c>
    </row>
    <row r="315" spans="1:41" ht="14.25" thickBot="1">
      <c r="A315" s="126"/>
      <c r="B315" s="120"/>
      <c r="C315" s="13">
        <v>7</v>
      </c>
      <c r="D315" s="4">
        <v>0</v>
      </c>
      <c r="E315" s="26">
        <v>0</v>
      </c>
      <c r="F315" s="31">
        <v>0</v>
      </c>
      <c r="G315" s="36">
        <v>0</v>
      </c>
      <c r="H315" s="31">
        <v>0</v>
      </c>
      <c r="I315" s="26">
        <v>0</v>
      </c>
      <c r="J315" s="31">
        <v>0</v>
      </c>
      <c r="K315" s="26">
        <v>0</v>
      </c>
      <c r="L315" s="31">
        <v>0</v>
      </c>
      <c r="M315" s="26">
        <v>0</v>
      </c>
      <c r="N315" s="31">
        <v>0</v>
      </c>
      <c r="O315" s="26">
        <v>0</v>
      </c>
      <c r="P315" s="31">
        <v>1</v>
      </c>
      <c r="Q315" s="26">
        <v>0</v>
      </c>
      <c r="R315" s="31">
        <v>0</v>
      </c>
      <c r="S315" s="26">
        <v>0</v>
      </c>
      <c r="T315" s="31">
        <v>0</v>
      </c>
      <c r="U315" s="26">
        <v>0</v>
      </c>
      <c r="V315" s="31">
        <v>0</v>
      </c>
      <c r="W315" s="26">
        <v>1</v>
      </c>
      <c r="X315" s="31">
        <v>0</v>
      </c>
      <c r="Y315" s="26">
        <v>0</v>
      </c>
      <c r="Z315" s="31">
        <v>0</v>
      </c>
      <c r="AA315" s="26">
        <v>0</v>
      </c>
      <c r="AB315" s="31">
        <v>0</v>
      </c>
      <c r="AC315" s="26">
        <v>0</v>
      </c>
      <c r="AD315" s="31">
        <v>0</v>
      </c>
      <c r="AE315" s="26">
        <v>0</v>
      </c>
      <c r="AF315" s="31">
        <v>0</v>
      </c>
      <c r="AG315" s="26">
        <v>0</v>
      </c>
      <c r="AH315" s="31">
        <v>0</v>
      </c>
      <c r="AI315" s="26">
        <v>0</v>
      </c>
      <c r="AJ315" s="31">
        <v>0</v>
      </c>
      <c r="AK315" s="26">
        <v>0</v>
      </c>
      <c r="AL315" s="31">
        <v>0</v>
      </c>
      <c r="AM315" s="17">
        <v>0</v>
      </c>
      <c r="AN315" s="45">
        <f t="shared" si="35"/>
        <v>2</v>
      </c>
      <c r="AO315" s="58">
        <f>AN315/AN316</f>
        <v>4.878048780487805E-2</v>
      </c>
    </row>
    <row r="316" spans="1:41" ht="14.25" thickBot="1">
      <c r="A316" s="126"/>
      <c r="B316" s="121"/>
      <c r="C316" s="60" t="s">
        <v>94</v>
      </c>
      <c r="D316" s="53">
        <f>SUM(D309:D315)</f>
        <v>0</v>
      </c>
      <c r="E316" s="53">
        <f t="shared" ref="E316:AN316" si="38">SUM(E309:E315)</f>
        <v>0</v>
      </c>
      <c r="F316" s="53">
        <f t="shared" si="38"/>
        <v>1</v>
      </c>
      <c r="G316" s="53">
        <f t="shared" si="38"/>
        <v>0</v>
      </c>
      <c r="H316" s="53">
        <f t="shared" si="38"/>
        <v>1</v>
      </c>
      <c r="I316" s="53">
        <f t="shared" si="38"/>
        <v>2</v>
      </c>
      <c r="J316" s="53">
        <f t="shared" si="38"/>
        <v>0</v>
      </c>
      <c r="K316" s="53">
        <f t="shared" si="38"/>
        <v>1</v>
      </c>
      <c r="L316" s="53">
        <f t="shared" si="38"/>
        <v>4</v>
      </c>
      <c r="M316" s="53">
        <f t="shared" si="38"/>
        <v>1</v>
      </c>
      <c r="N316" s="53">
        <f t="shared" si="38"/>
        <v>4</v>
      </c>
      <c r="O316" s="53">
        <f t="shared" si="38"/>
        <v>5</v>
      </c>
      <c r="P316" s="53">
        <f t="shared" si="38"/>
        <v>2</v>
      </c>
      <c r="Q316" s="53">
        <f t="shared" si="38"/>
        <v>2</v>
      </c>
      <c r="R316" s="53">
        <f t="shared" si="38"/>
        <v>1</v>
      </c>
      <c r="S316" s="53">
        <f t="shared" si="38"/>
        <v>0</v>
      </c>
      <c r="T316" s="53">
        <f t="shared" si="38"/>
        <v>4</v>
      </c>
      <c r="U316" s="53">
        <f t="shared" si="38"/>
        <v>0</v>
      </c>
      <c r="V316" s="53">
        <f t="shared" si="38"/>
        <v>0</v>
      </c>
      <c r="W316" s="53">
        <f t="shared" si="38"/>
        <v>3</v>
      </c>
      <c r="X316" s="53">
        <f t="shared" si="38"/>
        <v>0</v>
      </c>
      <c r="Y316" s="53">
        <f t="shared" si="38"/>
        <v>2</v>
      </c>
      <c r="Z316" s="53">
        <f t="shared" si="38"/>
        <v>1</v>
      </c>
      <c r="AA316" s="53">
        <f t="shared" si="38"/>
        <v>3</v>
      </c>
      <c r="AB316" s="53">
        <f t="shared" si="38"/>
        <v>1</v>
      </c>
      <c r="AC316" s="53">
        <f t="shared" si="38"/>
        <v>0</v>
      </c>
      <c r="AD316" s="53">
        <f t="shared" si="38"/>
        <v>0</v>
      </c>
      <c r="AE316" s="53">
        <f t="shared" si="38"/>
        <v>1</v>
      </c>
      <c r="AF316" s="53">
        <f t="shared" si="38"/>
        <v>0</v>
      </c>
      <c r="AG316" s="53">
        <f t="shared" si="38"/>
        <v>1</v>
      </c>
      <c r="AH316" s="53">
        <f t="shared" si="38"/>
        <v>1</v>
      </c>
      <c r="AI316" s="53">
        <f t="shared" si="38"/>
        <v>0</v>
      </c>
      <c r="AJ316" s="53">
        <f t="shared" si="38"/>
        <v>0</v>
      </c>
      <c r="AK316" s="53">
        <f t="shared" si="38"/>
        <v>0</v>
      </c>
      <c r="AL316" s="53">
        <f t="shared" si="38"/>
        <v>0</v>
      </c>
      <c r="AM316" s="53">
        <f t="shared" si="38"/>
        <v>0</v>
      </c>
      <c r="AN316" s="53">
        <f t="shared" si="38"/>
        <v>41</v>
      </c>
      <c r="AO316" s="58">
        <f>SUM(AO309:AO315)</f>
        <v>1</v>
      </c>
    </row>
    <row r="317" spans="1:41">
      <c r="A317" s="126"/>
      <c r="B317" s="119" t="s">
        <v>27</v>
      </c>
      <c r="C317" s="11">
        <v>1</v>
      </c>
      <c r="D317" s="19">
        <v>0</v>
      </c>
      <c r="E317" s="27">
        <v>0</v>
      </c>
      <c r="F317" s="29">
        <v>0</v>
      </c>
      <c r="G317" s="34">
        <v>0</v>
      </c>
      <c r="H317" s="29">
        <v>0</v>
      </c>
      <c r="I317" s="27">
        <v>0</v>
      </c>
      <c r="J317" s="29">
        <v>0</v>
      </c>
      <c r="K317" s="27">
        <v>0</v>
      </c>
      <c r="L317" s="29">
        <v>0</v>
      </c>
      <c r="M317" s="27">
        <v>0</v>
      </c>
      <c r="N317" s="29">
        <v>0</v>
      </c>
      <c r="O317" s="27">
        <v>1</v>
      </c>
      <c r="P317" s="29">
        <v>0</v>
      </c>
      <c r="Q317" s="27">
        <v>1</v>
      </c>
      <c r="R317" s="29">
        <v>0</v>
      </c>
      <c r="S317" s="27">
        <v>0</v>
      </c>
      <c r="T317" s="29">
        <v>1</v>
      </c>
      <c r="U317" s="27">
        <v>0</v>
      </c>
      <c r="V317" s="29">
        <v>0</v>
      </c>
      <c r="W317" s="27">
        <v>0</v>
      </c>
      <c r="X317" s="29">
        <v>0</v>
      </c>
      <c r="Y317" s="27">
        <v>1</v>
      </c>
      <c r="Z317" s="29">
        <v>0</v>
      </c>
      <c r="AA317" s="27">
        <v>1</v>
      </c>
      <c r="AB317" s="29">
        <v>0</v>
      </c>
      <c r="AC317" s="27">
        <v>0</v>
      </c>
      <c r="AD317" s="29">
        <v>0</v>
      </c>
      <c r="AE317" s="27">
        <v>0</v>
      </c>
      <c r="AF317" s="29">
        <v>0</v>
      </c>
      <c r="AG317" s="27">
        <v>0</v>
      </c>
      <c r="AH317" s="29">
        <v>0</v>
      </c>
      <c r="AI317" s="27">
        <v>0</v>
      </c>
      <c r="AJ317" s="29">
        <v>0</v>
      </c>
      <c r="AK317" s="27">
        <v>0</v>
      </c>
      <c r="AL317" s="29">
        <v>0</v>
      </c>
      <c r="AM317" s="18">
        <v>0</v>
      </c>
      <c r="AN317" s="46">
        <f t="shared" si="35"/>
        <v>5</v>
      </c>
      <c r="AO317" s="58">
        <f>AN317/AN321</f>
        <v>0.12195121951219512</v>
      </c>
    </row>
    <row r="318" spans="1:41">
      <c r="A318" s="126"/>
      <c r="B318" s="120"/>
      <c r="C318" s="12">
        <v>2</v>
      </c>
      <c r="D318" s="3">
        <v>0</v>
      </c>
      <c r="E318" s="25">
        <v>0</v>
      </c>
      <c r="F318" s="30">
        <v>1</v>
      </c>
      <c r="G318" s="35">
        <v>0</v>
      </c>
      <c r="H318" s="30">
        <v>1</v>
      </c>
      <c r="I318" s="25">
        <v>2</v>
      </c>
      <c r="J318" s="30">
        <v>2</v>
      </c>
      <c r="K318" s="25">
        <v>1</v>
      </c>
      <c r="L318" s="30">
        <v>4</v>
      </c>
      <c r="M318" s="25">
        <v>1</v>
      </c>
      <c r="N318" s="30">
        <v>3</v>
      </c>
      <c r="O318" s="25">
        <v>3</v>
      </c>
      <c r="P318" s="30">
        <v>2</v>
      </c>
      <c r="Q318" s="25">
        <v>1</v>
      </c>
      <c r="R318" s="30">
        <v>1</v>
      </c>
      <c r="S318" s="25">
        <v>0</v>
      </c>
      <c r="T318" s="30">
        <v>2</v>
      </c>
      <c r="U318" s="25">
        <v>0</v>
      </c>
      <c r="V318" s="30">
        <v>0</v>
      </c>
      <c r="W318" s="25">
        <v>2</v>
      </c>
      <c r="X318" s="30">
        <v>0</v>
      </c>
      <c r="Y318" s="25">
        <v>1</v>
      </c>
      <c r="Z318" s="30">
        <v>1</v>
      </c>
      <c r="AA318" s="25">
        <v>2</v>
      </c>
      <c r="AB318" s="30">
        <v>1</v>
      </c>
      <c r="AC318" s="25">
        <v>0</v>
      </c>
      <c r="AD318" s="30">
        <v>0</v>
      </c>
      <c r="AE318" s="25">
        <v>0</v>
      </c>
      <c r="AF318" s="30">
        <v>0</v>
      </c>
      <c r="AG318" s="25">
        <v>1</v>
      </c>
      <c r="AH318" s="30">
        <v>1</v>
      </c>
      <c r="AI318" s="25">
        <v>0</v>
      </c>
      <c r="AJ318" s="30">
        <v>0</v>
      </c>
      <c r="AK318" s="25">
        <v>0</v>
      </c>
      <c r="AL318" s="30">
        <v>0</v>
      </c>
      <c r="AM318" s="16">
        <v>0</v>
      </c>
      <c r="AN318" s="44">
        <f t="shared" si="35"/>
        <v>33</v>
      </c>
      <c r="AO318" s="58">
        <f>AN318/AN321</f>
        <v>0.80487804878048785</v>
      </c>
    </row>
    <row r="319" spans="1:41">
      <c r="A319" s="126"/>
      <c r="B319" s="120"/>
      <c r="C319" s="12">
        <v>3</v>
      </c>
      <c r="D319" s="3">
        <v>0</v>
      </c>
      <c r="E319" s="25">
        <v>0</v>
      </c>
      <c r="F319" s="30">
        <v>0</v>
      </c>
      <c r="G319" s="35">
        <v>0</v>
      </c>
      <c r="H319" s="30">
        <v>0</v>
      </c>
      <c r="I319" s="25">
        <v>0</v>
      </c>
      <c r="J319" s="30">
        <v>0</v>
      </c>
      <c r="K319" s="25">
        <v>0</v>
      </c>
      <c r="L319" s="30">
        <v>0</v>
      </c>
      <c r="M319" s="25">
        <v>0</v>
      </c>
      <c r="N319" s="30">
        <v>1</v>
      </c>
      <c r="O319" s="25">
        <v>0</v>
      </c>
      <c r="P319" s="30">
        <v>0</v>
      </c>
      <c r="Q319" s="25">
        <v>0</v>
      </c>
      <c r="R319" s="30">
        <v>0</v>
      </c>
      <c r="S319" s="25">
        <v>0</v>
      </c>
      <c r="T319" s="30">
        <v>0</v>
      </c>
      <c r="U319" s="25">
        <v>0</v>
      </c>
      <c r="V319" s="30">
        <v>0</v>
      </c>
      <c r="W319" s="25">
        <v>0</v>
      </c>
      <c r="X319" s="30">
        <v>0</v>
      </c>
      <c r="Y319" s="25">
        <v>0</v>
      </c>
      <c r="Z319" s="30">
        <v>0</v>
      </c>
      <c r="AA319" s="25">
        <v>0</v>
      </c>
      <c r="AB319" s="30">
        <v>0</v>
      </c>
      <c r="AC319" s="25">
        <v>0</v>
      </c>
      <c r="AD319" s="30">
        <v>0</v>
      </c>
      <c r="AE319" s="25">
        <v>0</v>
      </c>
      <c r="AF319" s="30">
        <v>0</v>
      </c>
      <c r="AG319" s="25">
        <v>0</v>
      </c>
      <c r="AH319" s="30">
        <v>0</v>
      </c>
      <c r="AI319" s="25">
        <v>0</v>
      </c>
      <c r="AJ319" s="30">
        <v>0</v>
      </c>
      <c r="AK319" s="25">
        <v>0</v>
      </c>
      <c r="AL319" s="30">
        <v>0</v>
      </c>
      <c r="AM319" s="16">
        <v>0</v>
      </c>
      <c r="AN319" s="44">
        <f t="shared" si="35"/>
        <v>1</v>
      </c>
      <c r="AO319" s="58">
        <f>AN319/AN321</f>
        <v>2.4390243902439025E-2</v>
      </c>
    </row>
    <row r="320" spans="1:41" ht="14.25" thickBot="1">
      <c r="A320" s="126"/>
      <c r="B320" s="120"/>
      <c r="C320" s="13">
        <v>4</v>
      </c>
      <c r="D320" s="4">
        <v>0</v>
      </c>
      <c r="E320" s="26">
        <v>0</v>
      </c>
      <c r="F320" s="31">
        <v>0</v>
      </c>
      <c r="G320" s="36">
        <v>0</v>
      </c>
      <c r="H320" s="31">
        <v>0</v>
      </c>
      <c r="I320" s="26">
        <v>0</v>
      </c>
      <c r="J320" s="31">
        <v>0</v>
      </c>
      <c r="K320" s="26">
        <v>0</v>
      </c>
      <c r="L320" s="31">
        <v>0</v>
      </c>
      <c r="M320" s="26">
        <v>0</v>
      </c>
      <c r="N320" s="31">
        <v>0</v>
      </c>
      <c r="O320" s="26">
        <v>0</v>
      </c>
      <c r="P320" s="31">
        <v>0</v>
      </c>
      <c r="Q320" s="26">
        <v>0</v>
      </c>
      <c r="R320" s="31">
        <v>0</v>
      </c>
      <c r="S320" s="26">
        <v>0</v>
      </c>
      <c r="T320" s="31">
        <v>1</v>
      </c>
      <c r="U320" s="26">
        <v>0</v>
      </c>
      <c r="V320" s="31">
        <v>0</v>
      </c>
      <c r="W320" s="26">
        <v>1</v>
      </c>
      <c r="X320" s="31">
        <v>0</v>
      </c>
      <c r="Y320" s="26">
        <v>0</v>
      </c>
      <c r="Z320" s="31">
        <v>0</v>
      </c>
      <c r="AA320" s="26">
        <v>0</v>
      </c>
      <c r="AB320" s="31">
        <v>0</v>
      </c>
      <c r="AC320" s="26">
        <v>0</v>
      </c>
      <c r="AD320" s="31">
        <v>0</v>
      </c>
      <c r="AE320" s="26">
        <v>0</v>
      </c>
      <c r="AF320" s="31">
        <v>0</v>
      </c>
      <c r="AG320" s="26">
        <v>0</v>
      </c>
      <c r="AH320" s="31">
        <v>0</v>
      </c>
      <c r="AI320" s="26">
        <v>0</v>
      </c>
      <c r="AJ320" s="31">
        <v>0</v>
      </c>
      <c r="AK320" s="26">
        <v>0</v>
      </c>
      <c r="AL320" s="31">
        <v>0</v>
      </c>
      <c r="AM320" s="17">
        <v>0</v>
      </c>
      <c r="AN320" s="45">
        <f t="shared" si="35"/>
        <v>2</v>
      </c>
      <c r="AO320" s="58">
        <f>AN320/AN321</f>
        <v>4.878048780487805E-2</v>
      </c>
    </row>
    <row r="321" spans="1:41" ht="14.25" thickBot="1">
      <c r="A321" s="126"/>
      <c r="B321" s="121"/>
      <c r="C321" s="60" t="s">
        <v>94</v>
      </c>
      <c r="D321" s="53">
        <f>SUM(D317:D320)</f>
        <v>0</v>
      </c>
      <c r="E321" s="53">
        <f t="shared" ref="E321:AN321" si="39">SUM(E317:E320)</f>
        <v>0</v>
      </c>
      <c r="F321" s="53">
        <f t="shared" si="39"/>
        <v>1</v>
      </c>
      <c r="G321" s="53">
        <f t="shared" si="39"/>
        <v>0</v>
      </c>
      <c r="H321" s="53">
        <f t="shared" si="39"/>
        <v>1</v>
      </c>
      <c r="I321" s="53">
        <f t="shared" si="39"/>
        <v>2</v>
      </c>
      <c r="J321" s="53">
        <f t="shared" si="39"/>
        <v>2</v>
      </c>
      <c r="K321" s="53">
        <f t="shared" si="39"/>
        <v>1</v>
      </c>
      <c r="L321" s="53">
        <f t="shared" si="39"/>
        <v>4</v>
      </c>
      <c r="M321" s="53">
        <f t="shared" si="39"/>
        <v>1</v>
      </c>
      <c r="N321" s="53">
        <f t="shared" si="39"/>
        <v>4</v>
      </c>
      <c r="O321" s="53">
        <f t="shared" si="39"/>
        <v>4</v>
      </c>
      <c r="P321" s="53">
        <f t="shared" si="39"/>
        <v>2</v>
      </c>
      <c r="Q321" s="53">
        <f t="shared" si="39"/>
        <v>2</v>
      </c>
      <c r="R321" s="53">
        <f t="shared" si="39"/>
        <v>1</v>
      </c>
      <c r="S321" s="53">
        <f t="shared" si="39"/>
        <v>0</v>
      </c>
      <c r="T321" s="53">
        <f t="shared" si="39"/>
        <v>4</v>
      </c>
      <c r="U321" s="53">
        <f t="shared" si="39"/>
        <v>0</v>
      </c>
      <c r="V321" s="53">
        <f t="shared" si="39"/>
        <v>0</v>
      </c>
      <c r="W321" s="53">
        <f t="shared" si="39"/>
        <v>3</v>
      </c>
      <c r="X321" s="53">
        <f t="shared" si="39"/>
        <v>0</v>
      </c>
      <c r="Y321" s="53">
        <f t="shared" si="39"/>
        <v>2</v>
      </c>
      <c r="Z321" s="53">
        <f t="shared" si="39"/>
        <v>1</v>
      </c>
      <c r="AA321" s="53">
        <f t="shared" si="39"/>
        <v>3</v>
      </c>
      <c r="AB321" s="53">
        <f t="shared" si="39"/>
        <v>1</v>
      </c>
      <c r="AC321" s="53">
        <f t="shared" si="39"/>
        <v>0</v>
      </c>
      <c r="AD321" s="53">
        <f t="shared" si="39"/>
        <v>0</v>
      </c>
      <c r="AE321" s="53">
        <f t="shared" si="39"/>
        <v>0</v>
      </c>
      <c r="AF321" s="53">
        <f t="shared" si="39"/>
        <v>0</v>
      </c>
      <c r="AG321" s="53">
        <f t="shared" si="39"/>
        <v>1</v>
      </c>
      <c r="AH321" s="53">
        <f t="shared" si="39"/>
        <v>1</v>
      </c>
      <c r="AI321" s="53">
        <f t="shared" si="39"/>
        <v>0</v>
      </c>
      <c r="AJ321" s="53">
        <f t="shared" si="39"/>
        <v>0</v>
      </c>
      <c r="AK321" s="53">
        <f t="shared" si="39"/>
        <v>0</v>
      </c>
      <c r="AL321" s="53">
        <f t="shared" si="39"/>
        <v>0</v>
      </c>
      <c r="AM321" s="53">
        <f t="shared" si="39"/>
        <v>0</v>
      </c>
      <c r="AN321" s="53">
        <f t="shared" si="39"/>
        <v>41</v>
      </c>
      <c r="AO321" s="58">
        <f>SUM(AO317:AO320)</f>
        <v>1</v>
      </c>
    </row>
    <row r="322" spans="1:41">
      <c r="A322" s="126"/>
      <c r="B322" s="119" t="s">
        <v>28</v>
      </c>
      <c r="C322" s="11">
        <v>1</v>
      </c>
      <c r="D322" s="19">
        <v>0</v>
      </c>
      <c r="E322" s="27">
        <v>0</v>
      </c>
      <c r="F322" s="29">
        <v>0</v>
      </c>
      <c r="G322" s="34">
        <v>0</v>
      </c>
      <c r="H322" s="29">
        <v>0</v>
      </c>
      <c r="I322" s="27">
        <v>0</v>
      </c>
      <c r="J322" s="29">
        <v>0</v>
      </c>
      <c r="K322" s="27">
        <v>0</v>
      </c>
      <c r="L322" s="29">
        <v>0</v>
      </c>
      <c r="M322" s="27">
        <v>0</v>
      </c>
      <c r="N322" s="29">
        <v>0</v>
      </c>
      <c r="O322" s="27">
        <v>0</v>
      </c>
      <c r="P322" s="29">
        <v>0</v>
      </c>
      <c r="Q322" s="27">
        <v>0</v>
      </c>
      <c r="R322" s="29">
        <v>0</v>
      </c>
      <c r="S322" s="27">
        <v>0</v>
      </c>
      <c r="T322" s="29">
        <v>0</v>
      </c>
      <c r="U322" s="27">
        <v>0</v>
      </c>
      <c r="V322" s="29">
        <v>0</v>
      </c>
      <c r="W322" s="27">
        <v>0</v>
      </c>
      <c r="X322" s="29">
        <v>0</v>
      </c>
      <c r="Y322" s="27">
        <v>0</v>
      </c>
      <c r="Z322" s="29">
        <v>0</v>
      </c>
      <c r="AA322" s="27">
        <v>0</v>
      </c>
      <c r="AB322" s="29">
        <v>0</v>
      </c>
      <c r="AC322" s="27">
        <v>0</v>
      </c>
      <c r="AD322" s="29">
        <v>0</v>
      </c>
      <c r="AE322" s="27">
        <v>0</v>
      </c>
      <c r="AF322" s="29">
        <v>0</v>
      </c>
      <c r="AG322" s="27">
        <v>0</v>
      </c>
      <c r="AH322" s="29">
        <v>0</v>
      </c>
      <c r="AI322" s="27">
        <v>0</v>
      </c>
      <c r="AJ322" s="29">
        <v>0</v>
      </c>
      <c r="AK322" s="27">
        <v>0</v>
      </c>
      <c r="AL322" s="29">
        <v>0</v>
      </c>
      <c r="AM322" s="18">
        <v>0</v>
      </c>
      <c r="AN322" s="46">
        <f t="shared" si="35"/>
        <v>0</v>
      </c>
      <c r="AO322" s="58">
        <f>AN322/AN329</f>
        <v>0</v>
      </c>
    </row>
    <row r="323" spans="1:41">
      <c r="A323" s="126"/>
      <c r="B323" s="120"/>
      <c r="C323" s="12">
        <v>2</v>
      </c>
      <c r="D323" s="3">
        <v>0</v>
      </c>
      <c r="E323" s="25">
        <v>0</v>
      </c>
      <c r="F323" s="30">
        <v>0</v>
      </c>
      <c r="G323" s="35">
        <v>0</v>
      </c>
      <c r="H323" s="30">
        <v>0</v>
      </c>
      <c r="I323" s="25">
        <v>0</v>
      </c>
      <c r="J323" s="30">
        <v>1</v>
      </c>
      <c r="K323" s="25">
        <v>0</v>
      </c>
      <c r="L323" s="30">
        <v>1</v>
      </c>
      <c r="M323" s="25">
        <v>0</v>
      </c>
      <c r="N323" s="30">
        <v>1</v>
      </c>
      <c r="O323" s="25">
        <v>0</v>
      </c>
      <c r="P323" s="30">
        <v>0</v>
      </c>
      <c r="Q323" s="25">
        <v>2</v>
      </c>
      <c r="R323" s="30">
        <v>0</v>
      </c>
      <c r="S323" s="25">
        <v>0</v>
      </c>
      <c r="T323" s="30">
        <v>1</v>
      </c>
      <c r="U323" s="25">
        <v>0</v>
      </c>
      <c r="V323" s="30">
        <v>0</v>
      </c>
      <c r="W323" s="25">
        <v>0</v>
      </c>
      <c r="X323" s="30">
        <v>0</v>
      </c>
      <c r="Y323" s="25">
        <v>0</v>
      </c>
      <c r="Z323" s="30">
        <v>0</v>
      </c>
      <c r="AA323" s="25">
        <v>1</v>
      </c>
      <c r="AB323" s="30">
        <v>0</v>
      </c>
      <c r="AC323" s="25">
        <v>0</v>
      </c>
      <c r="AD323" s="30">
        <v>0</v>
      </c>
      <c r="AE323" s="25">
        <v>0</v>
      </c>
      <c r="AF323" s="30">
        <v>0</v>
      </c>
      <c r="AG323" s="25">
        <v>0</v>
      </c>
      <c r="AH323" s="30">
        <v>0</v>
      </c>
      <c r="AI323" s="25">
        <v>0</v>
      </c>
      <c r="AJ323" s="30">
        <v>0</v>
      </c>
      <c r="AK323" s="25">
        <v>0</v>
      </c>
      <c r="AL323" s="30">
        <v>0</v>
      </c>
      <c r="AM323" s="16">
        <v>0</v>
      </c>
      <c r="AN323" s="44">
        <f t="shared" si="35"/>
        <v>7</v>
      </c>
      <c r="AO323" s="58">
        <f>AN323/AN329</f>
        <v>0.16666666666666666</v>
      </c>
    </row>
    <row r="324" spans="1:41">
      <c r="A324" s="126"/>
      <c r="B324" s="120"/>
      <c r="C324" s="12">
        <v>3</v>
      </c>
      <c r="D324" s="3">
        <v>0</v>
      </c>
      <c r="E324" s="25">
        <v>0</v>
      </c>
      <c r="F324" s="30">
        <v>0</v>
      </c>
      <c r="G324" s="35">
        <v>0</v>
      </c>
      <c r="H324" s="30">
        <v>0</v>
      </c>
      <c r="I324" s="25">
        <v>0</v>
      </c>
      <c r="J324" s="30">
        <v>1</v>
      </c>
      <c r="K324" s="25">
        <v>0</v>
      </c>
      <c r="L324" s="30">
        <v>2</v>
      </c>
      <c r="M324" s="25">
        <v>1</v>
      </c>
      <c r="N324" s="30">
        <v>1</v>
      </c>
      <c r="O324" s="25">
        <v>2</v>
      </c>
      <c r="P324" s="30">
        <v>0</v>
      </c>
      <c r="Q324" s="25">
        <v>0</v>
      </c>
      <c r="R324" s="30">
        <v>1</v>
      </c>
      <c r="S324" s="25">
        <v>0</v>
      </c>
      <c r="T324" s="30">
        <v>2</v>
      </c>
      <c r="U324" s="25">
        <v>0</v>
      </c>
      <c r="V324" s="30">
        <v>0</v>
      </c>
      <c r="W324" s="25">
        <v>0</v>
      </c>
      <c r="X324" s="30">
        <v>0</v>
      </c>
      <c r="Y324" s="25">
        <v>0</v>
      </c>
      <c r="Z324" s="30">
        <v>1</v>
      </c>
      <c r="AA324" s="25">
        <v>1</v>
      </c>
      <c r="AB324" s="30">
        <v>0</v>
      </c>
      <c r="AC324" s="25">
        <v>0</v>
      </c>
      <c r="AD324" s="30">
        <v>0</v>
      </c>
      <c r="AE324" s="25">
        <v>1</v>
      </c>
      <c r="AF324" s="30">
        <v>0</v>
      </c>
      <c r="AG324" s="25">
        <v>1</v>
      </c>
      <c r="AH324" s="30">
        <v>0</v>
      </c>
      <c r="AI324" s="25">
        <v>0</v>
      </c>
      <c r="AJ324" s="30">
        <v>0</v>
      </c>
      <c r="AK324" s="25">
        <v>0</v>
      </c>
      <c r="AL324" s="30">
        <v>0</v>
      </c>
      <c r="AM324" s="16">
        <v>0</v>
      </c>
      <c r="AN324" s="44">
        <f t="shared" si="35"/>
        <v>14</v>
      </c>
      <c r="AO324" s="58">
        <f>AN324/AN329</f>
        <v>0.33333333333333331</v>
      </c>
    </row>
    <row r="325" spans="1:41">
      <c r="A325" s="126"/>
      <c r="B325" s="120"/>
      <c r="C325" s="12">
        <v>4</v>
      </c>
      <c r="D325" s="3">
        <v>0</v>
      </c>
      <c r="E325" s="25">
        <v>0</v>
      </c>
      <c r="F325" s="30">
        <v>0</v>
      </c>
      <c r="G325" s="35">
        <v>0</v>
      </c>
      <c r="H325" s="30">
        <v>1</v>
      </c>
      <c r="I325" s="25">
        <v>1</v>
      </c>
      <c r="J325" s="30">
        <v>0</v>
      </c>
      <c r="K325" s="25">
        <v>0</v>
      </c>
      <c r="L325" s="30">
        <v>1</v>
      </c>
      <c r="M325" s="25">
        <v>0</v>
      </c>
      <c r="N325" s="30">
        <v>1</v>
      </c>
      <c r="O325" s="25">
        <v>0</v>
      </c>
      <c r="P325" s="30">
        <v>1</v>
      </c>
      <c r="Q325" s="25">
        <v>0</v>
      </c>
      <c r="R325" s="30">
        <v>0</v>
      </c>
      <c r="S325" s="25">
        <v>0</v>
      </c>
      <c r="T325" s="30">
        <v>1</v>
      </c>
      <c r="U325" s="25">
        <v>0</v>
      </c>
      <c r="V325" s="30">
        <v>0</v>
      </c>
      <c r="W325" s="25">
        <v>2</v>
      </c>
      <c r="X325" s="30">
        <v>0</v>
      </c>
      <c r="Y325" s="25">
        <v>0</v>
      </c>
      <c r="Z325" s="30">
        <v>0</v>
      </c>
      <c r="AA325" s="25">
        <v>1</v>
      </c>
      <c r="AB325" s="30">
        <v>0</v>
      </c>
      <c r="AC325" s="25">
        <v>0</v>
      </c>
      <c r="AD325" s="30">
        <v>0</v>
      </c>
      <c r="AE325" s="25">
        <v>0</v>
      </c>
      <c r="AF325" s="30">
        <v>0</v>
      </c>
      <c r="AG325" s="25">
        <v>0</v>
      </c>
      <c r="AH325" s="30">
        <v>0</v>
      </c>
      <c r="AI325" s="25">
        <v>0</v>
      </c>
      <c r="AJ325" s="30">
        <v>0</v>
      </c>
      <c r="AK325" s="25">
        <v>0</v>
      </c>
      <c r="AL325" s="30">
        <v>0</v>
      </c>
      <c r="AM325" s="16">
        <v>0</v>
      </c>
      <c r="AN325" s="44">
        <f t="shared" si="35"/>
        <v>9</v>
      </c>
      <c r="AO325" s="58">
        <f>AN325/AN329</f>
        <v>0.21428571428571427</v>
      </c>
    </row>
    <row r="326" spans="1:41">
      <c r="A326" s="126"/>
      <c r="B326" s="120"/>
      <c r="C326" s="12">
        <v>5</v>
      </c>
      <c r="D326" s="3">
        <v>0</v>
      </c>
      <c r="E326" s="25">
        <v>0</v>
      </c>
      <c r="F326" s="30">
        <v>0</v>
      </c>
      <c r="G326" s="35">
        <v>0</v>
      </c>
      <c r="H326" s="30">
        <v>0</v>
      </c>
      <c r="I326" s="25">
        <v>0</v>
      </c>
      <c r="J326" s="30">
        <v>0</v>
      </c>
      <c r="K326" s="25">
        <v>0</v>
      </c>
      <c r="L326" s="30">
        <v>0</v>
      </c>
      <c r="M326" s="25">
        <v>0</v>
      </c>
      <c r="N326" s="30">
        <v>0</v>
      </c>
      <c r="O326" s="25">
        <v>2</v>
      </c>
      <c r="P326" s="30">
        <v>1</v>
      </c>
      <c r="Q326" s="25">
        <v>0</v>
      </c>
      <c r="R326" s="30">
        <v>0</v>
      </c>
      <c r="S326" s="25">
        <v>0</v>
      </c>
      <c r="T326" s="30">
        <v>0</v>
      </c>
      <c r="U326" s="25">
        <v>0</v>
      </c>
      <c r="V326" s="30">
        <v>0</v>
      </c>
      <c r="W326" s="25">
        <v>0</v>
      </c>
      <c r="X326" s="30">
        <v>0</v>
      </c>
      <c r="Y326" s="25">
        <v>0</v>
      </c>
      <c r="Z326" s="30">
        <v>0</v>
      </c>
      <c r="AA326" s="25">
        <v>0</v>
      </c>
      <c r="AB326" s="30">
        <v>0</v>
      </c>
      <c r="AC326" s="25">
        <v>0</v>
      </c>
      <c r="AD326" s="30">
        <v>0</v>
      </c>
      <c r="AE326" s="25">
        <v>0</v>
      </c>
      <c r="AF326" s="30">
        <v>0</v>
      </c>
      <c r="AG326" s="25">
        <v>0</v>
      </c>
      <c r="AH326" s="30">
        <v>0</v>
      </c>
      <c r="AI326" s="25">
        <v>0</v>
      </c>
      <c r="AJ326" s="30">
        <v>0</v>
      </c>
      <c r="AK326" s="25">
        <v>0</v>
      </c>
      <c r="AL326" s="30">
        <v>0</v>
      </c>
      <c r="AM326" s="16">
        <v>0</v>
      </c>
      <c r="AN326" s="44">
        <f t="shared" si="35"/>
        <v>3</v>
      </c>
      <c r="AO326" s="58">
        <f>AN326/AN329</f>
        <v>7.1428571428571425E-2</v>
      </c>
    </row>
    <row r="327" spans="1:41">
      <c r="A327" s="126"/>
      <c r="B327" s="120"/>
      <c r="C327" s="12">
        <v>6</v>
      </c>
      <c r="D327" s="3">
        <v>0</v>
      </c>
      <c r="E327" s="25">
        <v>0</v>
      </c>
      <c r="F327" s="30">
        <v>1</v>
      </c>
      <c r="G327" s="35">
        <v>0</v>
      </c>
      <c r="H327" s="30">
        <v>0</v>
      </c>
      <c r="I327" s="25">
        <v>1</v>
      </c>
      <c r="J327" s="30">
        <v>0</v>
      </c>
      <c r="K327" s="25">
        <v>1</v>
      </c>
      <c r="L327" s="30">
        <v>0</v>
      </c>
      <c r="M327" s="25">
        <v>0</v>
      </c>
      <c r="N327" s="30">
        <v>0</v>
      </c>
      <c r="O327" s="25">
        <v>0</v>
      </c>
      <c r="P327" s="30">
        <v>0</v>
      </c>
      <c r="Q327" s="25">
        <v>0</v>
      </c>
      <c r="R327" s="30">
        <v>0</v>
      </c>
      <c r="S327" s="25">
        <v>0</v>
      </c>
      <c r="T327" s="30">
        <v>0</v>
      </c>
      <c r="U327" s="25">
        <v>0</v>
      </c>
      <c r="V327" s="30">
        <v>0</v>
      </c>
      <c r="W327" s="25">
        <v>1</v>
      </c>
      <c r="X327" s="30">
        <v>0</v>
      </c>
      <c r="Y327" s="25">
        <v>2</v>
      </c>
      <c r="Z327" s="30">
        <v>0</v>
      </c>
      <c r="AA327" s="25">
        <v>0</v>
      </c>
      <c r="AB327" s="30">
        <v>1</v>
      </c>
      <c r="AC327" s="25">
        <v>0</v>
      </c>
      <c r="AD327" s="30">
        <v>0</v>
      </c>
      <c r="AE327" s="25">
        <v>0</v>
      </c>
      <c r="AF327" s="30">
        <v>0</v>
      </c>
      <c r="AG327" s="25">
        <v>0</v>
      </c>
      <c r="AH327" s="30">
        <v>1</v>
      </c>
      <c r="AI327" s="25">
        <v>0</v>
      </c>
      <c r="AJ327" s="30">
        <v>0</v>
      </c>
      <c r="AK327" s="25">
        <v>0</v>
      </c>
      <c r="AL327" s="30">
        <v>0</v>
      </c>
      <c r="AM327" s="16">
        <v>0</v>
      </c>
      <c r="AN327" s="44">
        <f t="shared" si="35"/>
        <v>8</v>
      </c>
      <c r="AO327" s="58">
        <f>AN327/AN329</f>
        <v>0.19047619047619047</v>
      </c>
    </row>
    <row r="328" spans="1:41" ht="14.25" thickBot="1">
      <c r="A328" s="126"/>
      <c r="B328" s="120"/>
      <c r="C328" s="13">
        <v>7</v>
      </c>
      <c r="D328" s="4">
        <v>0</v>
      </c>
      <c r="E328" s="26">
        <v>0</v>
      </c>
      <c r="F328" s="31">
        <v>0</v>
      </c>
      <c r="G328" s="36">
        <v>0</v>
      </c>
      <c r="H328" s="31">
        <v>0</v>
      </c>
      <c r="I328" s="26">
        <v>0</v>
      </c>
      <c r="J328" s="31">
        <v>0</v>
      </c>
      <c r="K328" s="26">
        <v>0</v>
      </c>
      <c r="L328" s="31">
        <v>0</v>
      </c>
      <c r="M328" s="26">
        <v>0</v>
      </c>
      <c r="N328" s="31">
        <v>1</v>
      </c>
      <c r="O328" s="26">
        <v>0</v>
      </c>
      <c r="P328" s="31">
        <v>0</v>
      </c>
      <c r="Q328" s="26">
        <v>0</v>
      </c>
      <c r="R328" s="31">
        <v>0</v>
      </c>
      <c r="S328" s="26">
        <v>0</v>
      </c>
      <c r="T328" s="31">
        <v>0</v>
      </c>
      <c r="U328" s="26">
        <v>0</v>
      </c>
      <c r="V328" s="31">
        <v>0</v>
      </c>
      <c r="W328" s="26">
        <v>0</v>
      </c>
      <c r="X328" s="31">
        <v>0</v>
      </c>
      <c r="Y328" s="26">
        <v>0</v>
      </c>
      <c r="Z328" s="31">
        <v>0</v>
      </c>
      <c r="AA328" s="26">
        <v>0</v>
      </c>
      <c r="AB328" s="31">
        <v>0</v>
      </c>
      <c r="AC328" s="26">
        <v>0</v>
      </c>
      <c r="AD328" s="31">
        <v>0</v>
      </c>
      <c r="AE328" s="26">
        <v>0</v>
      </c>
      <c r="AF328" s="31">
        <v>0</v>
      </c>
      <c r="AG328" s="26">
        <v>0</v>
      </c>
      <c r="AH328" s="31">
        <v>0</v>
      </c>
      <c r="AI328" s="26">
        <v>0</v>
      </c>
      <c r="AJ328" s="31">
        <v>0</v>
      </c>
      <c r="AK328" s="26">
        <v>0</v>
      </c>
      <c r="AL328" s="31">
        <v>0</v>
      </c>
      <c r="AM328" s="17">
        <v>0</v>
      </c>
      <c r="AN328" s="45">
        <f t="shared" si="35"/>
        <v>1</v>
      </c>
      <c r="AO328" s="58">
        <f>AN328/AN329</f>
        <v>2.3809523809523808E-2</v>
      </c>
    </row>
    <row r="329" spans="1:41" ht="14.25" thickBot="1">
      <c r="A329" s="126"/>
      <c r="B329" s="121"/>
      <c r="C329" s="60" t="s">
        <v>94</v>
      </c>
      <c r="D329" s="53">
        <f>SUM(D322:D328)</f>
        <v>0</v>
      </c>
      <c r="E329" s="53">
        <f t="shared" ref="E329:AN329" si="40">SUM(E322:E328)</f>
        <v>0</v>
      </c>
      <c r="F329" s="53">
        <f t="shared" si="40"/>
        <v>1</v>
      </c>
      <c r="G329" s="53">
        <f t="shared" si="40"/>
        <v>0</v>
      </c>
      <c r="H329" s="53">
        <f t="shared" si="40"/>
        <v>1</v>
      </c>
      <c r="I329" s="53">
        <f t="shared" si="40"/>
        <v>2</v>
      </c>
      <c r="J329" s="53">
        <f t="shared" si="40"/>
        <v>2</v>
      </c>
      <c r="K329" s="53">
        <f t="shared" si="40"/>
        <v>1</v>
      </c>
      <c r="L329" s="53">
        <f t="shared" si="40"/>
        <v>4</v>
      </c>
      <c r="M329" s="53">
        <f t="shared" si="40"/>
        <v>1</v>
      </c>
      <c r="N329" s="53">
        <f t="shared" si="40"/>
        <v>4</v>
      </c>
      <c r="O329" s="53">
        <f t="shared" si="40"/>
        <v>4</v>
      </c>
      <c r="P329" s="53">
        <f t="shared" si="40"/>
        <v>2</v>
      </c>
      <c r="Q329" s="53">
        <f t="shared" si="40"/>
        <v>2</v>
      </c>
      <c r="R329" s="53">
        <f t="shared" si="40"/>
        <v>1</v>
      </c>
      <c r="S329" s="53">
        <f t="shared" si="40"/>
        <v>0</v>
      </c>
      <c r="T329" s="53">
        <f t="shared" si="40"/>
        <v>4</v>
      </c>
      <c r="U329" s="53">
        <f t="shared" si="40"/>
        <v>0</v>
      </c>
      <c r="V329" s="53">
        <f t="shared" si="40"/>
        <v>0</v>
      </c>
      <c r="W329" s="53">
        <f t="shared" si="40"/>
        <v>3</v>
      </c>
      <c r="X329" s="53">
        <f t="shared" si="40"/>
        <v>0</v>
      </c>
      <c r="Y329" s="53">
        <f t="shared" si="40"/>
        <v>2</v>
      </c>
      <c r="Z329" s="53">
        <f t="shared" si="40"/>
        <v>1</v>
      </c>
      <c r="AA329" s="53">
        <f t="shared" si="40"/>
        <v>3</v>
      </c>
      <c r="AB329" s="53">
        <f t="shared" si="40"/>
        <v>1</v>
      </c>
      <c r="AC329" s="53">
        <f t="shared" si="40"/>
        <v>0</v>
      </c>
      <c r="AD329" s="53">
        <f t="shared" si="40"/>
        <v>0</v>
      </c>
      <c r="AE329" s="53">
        <f t="shared" si="40"/>
        <v>1</v>
      </c>
      <c r="AF329" s="53">
        <f t="shared" si="40"/>
        <v>0</v>
      </c>
      <c r="AG329" s="53">
        <f t="shared" si="40"/>
        <v>1</v>
      </c>
      <c r="AH329" s="53">
        <f t="shared" si="40"/>
        <v>1</v>
      </c>
      <c r="AI329" s="53">
        <f t="shared" si="40"/>
        <v>0</v>
      </c>
      <c r="AJ329" s="53">
        <f t="shared" si="40"/>
        <v>0</v>
      </c>
      <c r="AK329" s="53">
        <f t="shared" si="40"/>
        <v>0</v>
      </c>
      <c r="AL329" s="53">
        <f t="shared" si="40"/>
        <v>0</v>
      </c>
      <c r="AM329" s="53">
        <f t="shared" si="40"/>
        <v>0</v>
      </c>
      <c r="AN329" s="53">
        <f t="shared" si="40"/>
        <v>42</v>
      </c>
      <c r="AO329" s="58">
        <f>SUM(AO322:AO328)</f>
        <v>1</v>
      </c>
    </row>
    <row r="330" spans="1:41">
      <c r="A330" s="126"/>
      <c r="B330" s="119" t="s">
        <v>59</v>
      </c>
      <c r="C330" s="11">
        <v>1</v>
      </c>
      <c r="D330" s="19">
        <v>0</v>
      </c>
      <c r="E330" s="27">
        <v>0</v>
      </c>
      <c r="F330" s="29">
        <v>0</v>
      </c>
      <c r="G330" s="34">
        <v>0</v>
      </c>
      <c r="H330" s="29">
        <v>0</v>
      </c>
      <c r="I330" s="27">
        <v>0</v>
      </c>
      <c r="J330" s="29">
        <v>0</v>
      </c>
      <c r="K330" s="27">
        <v>0</v>
      </c>
      <c r="L330" s="29">
        <v>0</v>
      </c>
      <c r="M330" s="27">
        <v>0</v>
      </c>
      <c r="N330" s="29">
        <v>0</v>
      </c>
      <c r="O330" s="27">
        <v>0</v>
      </c>
      <c r="P330" s="29">
        <v>0</v>
      </c>
      <c r="Q330" s="27">
        <v>0</v>
      </c>
      <c r="R330" s="29">
        <v>0</v>
      </c>
      <c r="S330" s="27">
        <v>0</v>
      </c>
      <c r="T330" s="29">
        <v>0</v>
      </c>
      <c r="U330" s="27">
        <v>0</v>
      </c>
      <c r="V330" s="29">
        <v>0</v>
      </c>
      <c r="W330" s="27">
        <v>0</v>
      </c>
      <c r="X330" s="29">
        <v>0</v>
      </c>
      <c r="Y330" s="27">
        <v>0</v>
      </c>
      <c r="Z330" s="29">
        <v>0</v>
      </c>
      <c r="AA330" s="27">
        <v>0</v>
      </c>
      <c r="AB330" s="29">
        <v>0</v>
      </c>
      <c r="AC330" s="27">
        <v>0</v>
      </c>
      <c r="AD330" s="29">
        <v>0</v>
      </c>
      <c r="AE330" s="27">
        <v>0</v>
      </c>
      <c r="AF330" s="29">
        <v>0</v>
      </c>
      <c r="AG330" s="27">
        <v>0</v>
      </c>
      <c r="AH330" s="29">
        <v>0</v>
      </c>
      <c r="AI330" s="27">
        <v>0</v>
      </c>
      <c r="AJ330" s="29">
        <v>0</v>
      </c>
      <c r="AK330" s="27">
        <v>0</v>
      </c>
      <c r="AL330" s="29">
        <v>0</v>
      </c>
      <c r="AM330" s="18">
        <v>0</v>
      </c>
      <c r="AN330" s="46">
        <f t="shared" si="35"/>
        <v>0</v>
      </c>
      <c r="AO330" s="58">
        <f>AN330/AN343</f>
        <v>0</v>
      </c>
    </row>
    <row r="331" spans="1:41">
      <c r="A331" s="126"/>
      <c r="B331" s="120"/>
      <c r="C331" s="12">
        <v>1.5</v>
      </c>
      <c r="D331" s="3">
        <v>0</v>
      </c>
      <c r="E331" s="25">
        <v>0</v>
      </c>
      <c r="F331" s="30">
        <v>0</v>
      </c>
      <c r="G331" s="35">
        <v>0</v>
      </c>
      <c r="H331" s="30">
        <v>0</v>
      </c>
      <c r="I331" s="25">
        <v>0</v>
      </c>
      <c r="J331" s="30">
        <v>0</v>
      </c>
      <c r="K331" s="25">
        <v>0</v>
      </c>
      <c r="L331" s="30">
        <v>0</v>
      </c>
      <c r="M331" s="25">
        <v>0</v>
      </c>
      <c r="N331" s="30">
        <v>0</v>
      </c>
      <c r="O331" s="25">
        <v>0</v>
      </c>
      <c r="P331" s="30">
        <v>0</v>
      </c>
      <c r="Q331" s="25">
        <v>0</v>
      </c>
      <c r="R331" s="30">
        <v>0</v>
      </c>
      <c r="S331" s="25">
        <v>0</v>
      </c>
      <c r="T331" s="30">
        <v>0</v>
      </c>
      <c r="U331" s="25">
        <v>0</v>
      </c>
      <c r="V331" s="30">
        <v>0</v>
      </c>
      <c r="W331" s="25">
        <v>0</v>
      </c>
      <c r="X331" s="30">
        <v>0</v>
      </c>
      <c r="Y331" s="25">
        <v>0</v>
      </c>
      <c r="Z331" s="30">
        <v>0</v>
      </c>
      <c r="AA331" s="25">
        <v>0</v>
      </c>
      <c r="AB331" s="30">
        <v>0</v>
      </c>
      <c r="AC331" s="25">
        <v>0</v>
      </c>
      <c r="AD331" s="30">
        <v>0</v>
      </c>
      <c r="AE331" s="25">
        <v>0</v>
      </c>
      <c r="AF331" s="30">
        <v>0</v>
      </c>
      <c r="AG331" s="25">
        <v>0</v>
      </c>
      <c r="AH331" s="30">
        <v>0</v>
      </c>
      <c r="AI331" s="25">
        <v>0</v>
      </c>
      <c r="AJ331" s="30">
        <v>0</v>
      </c>
      <c r="AK331" s="25">
        <v>0</v>
      </c>
      <c r="AL331" s="30">
        <v>0</v>
      </c>
      <c r="AM331" s="16">
        <v>0</v>
      </c>
      <c r="AN331" s="44">
        <f t="shared" si="35"/>
        <v>0</v>
      </c>
      <c r="AO331" s="58">
        <f>AN331/AN343</f>
        <v>0</v>
      </c>
    </row>
    <row r="332" spans="1:41">
      <c r="A332" s="126"/>
      <c r="B332" s="120"/>
      <c r="C332" s="12">
        <v>2</v>
      </c>
      <c r="D332" s="3">
        <v>0</v>
      </c>
      <c r="E332" s="25">
        <v>0</v>
      </c>
      <c r="F332" s="30">
        <v>0</v>
      </c>
      <c r="G332" s="35">
        <v>0</v>
      </c>
      <c r="H332" s="30">
        <v>0</v>
      </c>
      <c r="I332" s="25">
        <v>0</v>
      </c>
      <c r="J332" s="30">
        <v>0</v>
      </c>
      <c r="K332" s="25">
        <v>0</v>
      </c>
      <c r="L332" s="30">
        <v>0</v>
      </c>
      <c r="M332" s="25">
        <v>0</v>
      </c>
      <c r="N332" s="30">
        <v>0</v>
      </c>
      <c r="O332" s="25">
        <v>0</v>
      </c>
      <c r="P332" s="30">
        <v>0</v>
      </c>
      <c r="Q332" s="25">
        <v>0</v>
      </c>
      <c r="R332" s="30">
        <v>0</v>
      </c>
      <c r="S332" s="25">
        <v>0</v>
      </c>
      <c r="T332" s="30">
        <v>0</v>
      </c>
      <c r="U332" s="25">
        <v>0</v>
      </c>
      <c r="V332" s="30">
        <v>0</v>
      </c>
      <c r="W332" s="25">
        <v>0</v>
      </c>
      <c r="X332" s="30">
        <v>0</v>
      </c>
      <c r="Y332" s="25">
        <v>0</v>
      </c>
      <c r="Z332" s="30">
        <v>0</v>
      </c>
      <c r="AA332" s="25">
        <v>0</v>
      </c>
      <c r="AB332" s="30">
        <v>0</v>
      </c>
      <c r="AC332" s="25">
        <v>0</v>
      </c>
      <c r="AD332" s="30">
        <v>0</v>
      </c>
      <c r="AE332" s="25">
        <v>1</v>
      </c>
      <c r="AF332" s="30">
        <v>0</v>
      </c>
      <c r="AG332" s="25">
        <v>0</v>
      </c>
      <c r="AH332" s="30">
        <v>0</v>
      </c>
      <c r="AI332" s="25">
        <v>0</v>
      </c>
      <c r="AJ332" s="30">
        <v>0</v>
      </c>
      <c r="AK332" s="25">
        <v>0</v>
      </c>
      <c r="AL332" s="30">
        <v>0</v>
      </c>
      <c r="AM332" s="16">
        <v>0</v>
      </c>
      <c r="AN332" s="44">
        <f t="shared" si="35"/>
        <v>1</v>
      </c>
      <c r="AO332" s="58">
        <f>AN332/AN343</f>
        <v>2.564102564102564E-2</v>
      </c>
    </row>
    <row r="333" spans="1:41">
      <c r="A333" s="126"/>
      <c r="B333" s="120"/>
      <c r="C333" s="3">
        <v>2.5</v>
      </c>
      <c r="D333" s="3">
        <v>0</v>
      </c>
      <c r="E333" s="25">
        <v>0</v>
      </c>
      <c r="F333" s="30">
        <v>0</v>
      </c>
      <c r="G333" s="35">
        <v>0</v>
      </c>
      <c r="H333" s="30">
        <v>0</v>
      </c>
      <c r="I333" s="25">
        <v>0</v>
      </c>
      <c r="J333" s="30">
        <v>0</v>
      </c>
      <c r="K333" s="25">
        <v>0</v>
      </c>
      <c r="L333" s="30">
        <v>0</v>
      </c>
      <c r="M333" s="25">
        <v>0</v>
      </c>
      <c r="N333" s="30">
        <v>0</v>
      </c>
      <c r="O333" s="25">
        <v>0</v>
      </c>
      <c r="P333" s="30">
        <v>0</v>
      </c>
      <c r="Q333" s="25">
        <v>0</v>
      </c>
      <c r="R333" s="30">
        <v>0</v>
      </c>
      <c r="S333" s="25">
        <v>0</v>
      </c>
      <c r="T333" s="30">
        <v>0</v>
      </c>
      <c r="U333" s="25">
        <v>0</v>
      </c>
      <c r="V333" s="30">
        <v>0</v>
      </c>
      <c r="W333" s="25">
        <v>0</v>
      </c>
      <c r="X333" s="30">
        <v>0</v>
      </c>
      <c r="Y333" s="25">
        <v>0</v>
      </c>
      <c r="Z333" s="30">
        <v>0</v>
      </c>
      <c r="AA333" s="25">
        <v>0</v>
      </c>
      <c r="AB333" s="30">
        <v>0</v>
      </c>
      <c r="AC333" s="25">
        <v>0</v>
      </c>
      <c r="AD333" s="30">
        <v>0</v>
      </c>
      <c r="AE333" s="25">
        <v>0</v>
      </c>
      <c r="AF333" s="30">
        <v>0</v>
      </c>
      <c r="AG333" s="25">
        <v>0</v>
      </c>
      <c r="AH333" s="30">
        <v>0</v>
      </c>
      <c r="AI333" s="25">
        <v>0</v>
      </c>
      <c r="AJ333" s="30">
        <v>0</v>
      </c>
      <c r="AK333" s="25">
        <v>0</v>
      </c>
      <c r="AL333" s="30">
        <v>0</v>
      </c>
      <c r="AM333" s="16">
        <v>0</v>
      </c>
      <c r="AN333" s="44">
        <f t="shared" si="35"/>
        <v>0</v>
      </c>
      <c r="AO333" s="58">
        <f>AN333/AN343</f>
        <v>0</v>
      </c>
    </row>
    <row r="334" spans="1:41">
      <c r="A334" s="126"/>
      <c r="B334" s="120"/>
      <c r="C334" s="3">
        <v>3</v>
      </c>
      <c r="D334" s="3">
        <v>0</v>
      </c>
      <c r="E334" s="25">
        <v>0</v>
      </c>
      <c r="F334" s="30">
        <v>0</v>
      </c>
      <c r="G334" s="35">
        <v>0</v>
      </c>
      <c r="H334" s="30">
        <v>0</v>
      </c>
      <c r="I334" s="25">
        <v>0</v>
      </c>
      <c r="J334" s="30">
        <v>0</v>
      </c>
      <c r="K334" s="25">
        <v>0</v>
      </c>
      <c r="L334" s="30">
        <v>0</v>
      </c>
      <c r="M334" s="25">
        <v>0</v>
      </c>
      <c r="N334" s="30">
        <v>1</v>
      </c>
      <c r="O334" s="25">
        <v>0</v>
      </c>
      <c r="P334" s="30">
        <v>0</v>
      </c>
      <c r="Q334" s="25">
        <v>0</v>
      </c>
      <c r="R334" s="30">
        <v>0</v>
      </c>
      <c r="S334" s="25">
        <v>0</v>
      </c>
      <c r="T334" s="30">
        <v>0</v>
      </c>
      <c r="U334" s="25">
        <v>0</v>
      </c>
      <c r="V334" s="30">
        <v>0</v>
      </c>
      <c r="W334" s="25">
        <v>0</v>
      </c>
      <c r="X334" s="30">
        <v>0</v>
      </c>
      <c r="Y334" s="25">
        <v>0</v>
      </c>
      <c r="Z334" s="30">
        <v>0</v>
      </c>
      <c r="AA334" s="25">
        <v>0</v>
      </c>
      <c r="AB334" s="30">
        <v>0</v>
      </c>
      <c r="AC334" s="25">
        <v>0</v>
      </c>
      <c r="AD334" s="30">
        <v>0</v>
      </c>
      <c r="AE334" s="25">
        <v>0</v>
      </c>
      <c r="AF334" s="30">
        <v>0</v>
      </c>
      <c r="AG334" s="25">
        <v>0</v>
      </c>
      <c r="AH334" s="30">
        <v>0</v>
      </c>
      <c r="AI334" s="25">
        <v>0</v>
      </c>
      <c r="AJ334" s="30">
        <v>0</v>
      </c>
      <c r="AK334" s="25">
        <v>0</v>
      </c>
      <c r="AL334" s="30">
        <v>0</v>
      </c>
      <c r="AM334" s="16">
        <v>0</v>
      </c>
      <c r="AN334" s="44">
        <f t="shared" si="35"/>
        <v>1</v>
      </c>
      <c r="AO334" s="58">
        <f>AN334/AN343</f>
        <v>2.564102564102564E-2</v>
      </c>
    </row>
    <row r="335" spans="1:41">
      <c r="A335" s="126"/>
      <c r="B335" s="120"/>
      <c r="C335" s="3">
        <v>3.5</v>
      </c>
      <c r="D335" s="3">
        <v>0</v>
      </c>
      <c r="E335" s="25">
        <v>0</v>
      </c>
      <c r="F335" s="30">
        <v>0</v>
      </c>
      <c r="G335" s="35">
        <v>0</v>
      </c>
      <c r="H335" s="30">
        <v>0</v>
      </c>
      <c r="I335" s="25">
        <v>0</v>
      </c>
      <c r="J335" s="30">
        <v>0</v>
      </c>
      <c r="K335" s="25">
        <v>0</v>
      </c>
      <c r="L335" s="30">
        <v>0</v>
      </c>
      <c r="M335" s="25">
        <v>0</v>
      </c>
      <c r="N335" s="30">
        <v>0</v>
      </c>
      <c r="O335" s="25">
        <v>0</v>
      </c>
      <c r="P335" s="30">
        <v>0</v>
      </c>
      <c r="Q335" s="25">
        <v>0</v>
      </c>
      <c r="R335" s="30">
        <v>0</v>
      </c>
      <c r="S335" s="25">
        <v>0</v>
      </c>
      <c r="T335" s="30">
        <v>0</v>
      </c>
      <c r="U335" s="25">
        <v>0</v>
      </c>
      <c r="V335" s="30">
        <v>0</v>
      </c>
      <c r="W335" s="25">
        <v>0</v>
      </c>
      <c r="X335" s="30">
        <v>0</v>
      </c>
      <c r="Y335" s="25">
        <v>0</v>
      </c>
      <c r="Z335" s="30">
        <v>0</v>
      </c>
      <c r="AA335" s="25">
        <v>0</v>
      </c>
      <c r="AB335" s="30">
        <v>0</v>
      </c>
      <c r="AC335" s="25">
        <v>0</v>
      </c>
      <c r="AD335" s="30">
        <v>0</v>
      </c>
      <c r="AE335" s="25">
        <v>0</v>
      </c>
      <c r="AF335" s="30">
        <v>0</v>
      </c>
      <c r="AG335" s="25">
        <v>0</v>
      </c>
      <c r="AH335" s="30">
        <v>0</v>
      </c>
      <c r="AI335" s="25">
        <v>0</v>
      </c>
      <c r="AJ335" s="30">
        <v>0</v>
      </c>
      <c r="AK335" s="25">
        <v>0</v>
      </c>
      <c r="AL335" s="30">
        <v>0</v>
      </c>
      <c r="AM335" s="16">
        <v>0</v>
      </c>
      <c r="AN335" s="44">
        <f t="shared" si="35"/>
        <v>0</v>
      </c>
      <c r="AO335" s="58">
        <f>AN335/AN343</f>
        <v>0</v>
      </c>
    </row>
    <row r="336" spans="1:41">
      <c r="A336" s="126"/>
      <c r="B336" s="120"/>
      <c r="C336" s="3">
        <v>4</v>
      </c>
      <c r="D336" s="3">
        <v>0</v>
      </c>
      <c r="E336" s="25">
        <v>0</v>
      </c>
      <c r="F336" s="30">
        <v>0</v>
      </c>
      <c r="G336" s="35">
        <v>0</v>
      </c>
      <c r="H336" s="30">
        <v>0</v>
      </c>
      <c r="I336" s="25">
        <v>1</v>
      </c>
      <c r="J336" s="30">
        <v>0</v>
      </c>
      <c r="K336" s="25">
        <v>0</v>
      </c>
      <c r="L336" s="30">
        <v>1</v>
      </c>
      <c r="M336" s="25">
        <v>0</v>
      </c>
      <c r="N336" s="30">
        <v>1</v>
      </c>
      <c r="O336" s="25">
        <v>2</v>
      </c>
      <c r="P336" s="30">
        <v>1</v>
      </c>
      <c r="Q336" s="25">
        <v>0</v>
      </c>
      <c r="R336" s="30">
        <v>0</v>
      </c>
      <c r="S336" s="25">
        <v>0</v>
      </c>
      <c r="T336" s="30">
        <v>0</v>
      </c>
      <c r="U336" s="25">
        <v>0</v>
      </c>
      <c r="V336" s="30">
        <v>0</v>
      </c>
      <c r="W336" s="25">
        <v>0</v>
      </c>
      <c r="X336" s="30">
        <v>0</v>
      </c>
      <c r="Y336" s="25">
        <v>2</v>
      </c>
      <c r="Z336" s="30">
        <v>0</v>
      </c>
      <c r="AA336" s="25">
        <v>0</v>
      </c>
      <c r="AB336" s="30">
        <v>0</v>
      </c>
      <c r="AC336" s="25">
        <v>0</v>
      </c>
      <c r="AD336" s="30">
        <v>0</v>
      </c>
      <c r="AE336" s="25">
        <v>0</v>
      </c>
      <c r="AF336" s="30">
        <v>0</v>
      </c>
      <c r="AG336" s="25">
        <v>0</v>
      </c>
      <c r="AH336" s="30">
        <v>0</v>
      </c>
      <c r="AI336" s="25">
        <v>0</v>
      </c>
      <c r="AJ336" s="30">
        <v>0</v>
      </c>
      <c r="AK336" s="25">
        <v>0</v>
      </c>
      <c r="AL336" s="30">
        <v>0</v>
      </c>
      <c r="AM336" s="16">
        <v>0</v>
      </c>
      <c r="AN336" s="44">
        <f t="shared" si="35"/>
        <v>8</v>
      </c>
      <c r="AO336" s="58">
        <f>AN336/AN343</f>
        <v>0.20512820512820512</v>
      </c>
    </row>
    <row r="337" spans="1:41">
      <c r="A337" s="126"/>
      <c r="B337" s="120"/>
      <c r="C337" s="3">
        <v>4.5</v>
      </c>
      <c r="D337" s="3">
        <v>0</v>
      </c>
      <c r="E337" s="25">
        <v>0</v>
      </c>
      <c r="F337" s="30">
        <v>0</v>
      </c>
      <c r="G337" s="35">
        <v>0</v>
      </c>
      <c r="H337" s="30">
        <v>0</v>
      </c>
      <c r="I337" s="25">
        <v>0</v>
      </c>
      <c r="J337" s="30">
        <v>0</v>
      </c>
      <c r="K337" s="25">
        <v>0</v>
      </c>
      <c r="L337" s="30">
        <v>0</v>
      </c>
      <c r="M337" s="25">
        <v>0</v>
      </c>
      <c r="N337" s="30">
        <v>0</v>
      </c>
      <c r="O337" s="25">
        <v>0</v>
      </c>
      <c r="P337" s="30">
        <v>0</v>
      </c>
      <c r="Q337" s="25">
        <v>0</v>
      </c>
      <c r="R337" s="30">
        <v>0</v>
      </c>
      <c r="S337" s="25">
        <v>0</v>
      </c>
      <c r="T337" s="30">
        <v>0</v>
      </c>
      <c r="U337" s="25">
        <v>0</v>
      </c>
      <c r="V337" s="30">
        <v>0</v>
      </c>
      <c r="W337" s="25">
        <v>0</v>
      </c>
      <c r="X337" s="30">
        <v>0</v>
      </c>
      <c r="Y337" s="25">
        <v>0</v>
      </c>
      <c r="Z337" s="30">
        <v>0</v>
      </c>
      <c r="AA337" s="25">
        <v>0</v>
      </c>
      <c r="AB337" s="30">
        <v>0</v>
      </c>
      <c r="AC337" s="25">
        <v>0</v>
      </c>
      <c r="AD337" s="30">
        <v>0</v>
      </c>
      <c r="AE337" s="25">
        <v>0</v>
      </c>
      <c r="AF337" s="30">
        <v>0</v>
      </c>
      <c r="AG337" s="25">
        <v>0</v>
      </c>
      <c r="AH337" s="30">
        <v>0</v>
      </c>
      <c r="AI337" s="25">
        <v>0</v>
      </c>
      <c r="AJ337" s="30">
        <v>0</v>
      </c>
      <c r="AK337" s="25">
        <v>0</v>
      </c>
      <c r="AL337" s="30">
        <v>0</v>
      </c>
      <c r="AM337" s="16">
        <v>0</v>
      </c>
      <c r="AN337" s="44">
        <f t="shared" si="35"/>
        <v>0</v>
      </c>
      <c r="AO337" s="58">
        <f>AN337/AN343</f>
        <v>0</v>
      </c>
    </row>
    <row r="338" spans="1:41">
      <c r="A338" s="126"/>
      <c r="B338" s="120"/>
      <c r="C338" s="3">
        <v>5</v>
      </c>
      <c r="D338" s="3">
        <v>0</v>
      </c>
      <c r="E338" s="25">
        <v>0</v>
      </c>
      <c r="F338" s="30">
        <v>0</v>
      </c>
      <c r="G338" s="35">
        <v>0</v>
      </c>
      <c r="H338" s="30">
        <v>0</v>
      </c>
      <c r="I338" s="25">
        <v>0</v>
      </c>
      <c r="J338" s="30">
        <v>1</v>
      </c>
      <c r="K338" s="25">
        <v>0</v>
      </c>
      <c r="L338" s="30">
        <v>1</v>
      </c>
      <c r="M338" s="25">
        <v>0</v>
      </c>
      <c r="N338" s="30">
        <v>2</v>
      </c>
      <c r="O338" s="25">
        <v>2</v>
      </c>
      <c r="P338" s="30">
        <v>1</v>
      </c>
      <c r="Q338" s="25">
        <v>1</v>
      </c>
      <c r="R338" s="30">
        <v>1</v>
      </c>
      <c r="S338" s="25">
        <v>0</v>
      </c>
      <c r="T338" s="30">
        <v>2</v>
      </c>
      <c r="U338" s="25">
        <v>0</v>
      </c>
      <c r="V338" s="30">
        <v>0</v>
      </c>
      <c r="W338" s="25">
        <v>1</v>
      </c>
      <c r="X338" s="30">
        <v>0</v>
      </c>
      <c r="Y338" s="25">
        <v>0</v>
      </c>
      <c r="Z338" s="30">
        <v>1</v>
      </c>
      <c r="AA338" s="25">
        <v>1</v>
      </c>
      <c r="AB338" s="30">
        <v>0</v>
      </c>
      <c r="AC338" s="25">
        <v>0</v>
      </c>
      <c r="AD338" s="30">
        <v>0</v>
      </c>
      <c r="AE338" s="25">
        <v>0</v>
      </c>
      <c r="AF338" s="30">
        <v>0</v>
      </c>
      <c r="AG338" s="25">
        <v>1</v>
      </c>
      <c r="AH338" s="30">
        <v>0</v>
      </c>
      <c r="AI338" s="25">
        <v>0</v>
      </c>
      <c r="AJ338" s="30">
        <v>0</v>
      </c>
      <c r="AK338" s="25">
        <v>0</v>
      </c>
      <c r="AL338" s="30">
        <v>0</v>
      </c>
      <c r="AM338" s="16">
        <v>0</v>
      </c>
      <c r="AN338" s="44">
        <f t="shared" si="35"/>
        <v>15</v>
      </c>
      <c r="AO338" s="58">
        <f t="shared" ref="AO338" si="41">AN338/AN343</f>
        <v>0.38461538461538464</v>
      </c>
    </row>
    <row r="339" spans="1:41">
      <c r="A339" s="126"/>
      <c r="B339" s="120"/>
      <c r="C339" s="3">
        <v>5.5</v>
      </c>
      <c r="D339" s="3">
        <v>0</v>
      </c>
      <c r="E339" s="25">
        <v>0</v>
      </c>
      <c r="F339" s="30">
        <v>1</v>
      </c>
      <c r="G339" s="35">
        <v>0</v>
      </c>
      <c r="H339" s="30">
        <v>0</v>
      </c>
      <c r="I339" s="25">
        <v>1</v>
      </c>
      <c r="J339" s="30">
        <v>0</v>
      </c>
      <c r="K339" s="25">
        <v>1</v>
      </c>
      <c r="L339" s="30">
        <v>1</v>
      </c>
      <c r="M339" s="25">
        <v>0</v>
      </c>
      <c r="N339" s="30">
        <v>0</v>
      </c>
      <c r="O339" s="25">
        <v>0</v>
      </c>
      <c r="P339" s="30">
        <v>0</v>
      </c>
      <c r="Q339" s="25">
        <v>0</v>
      </c>
      <c r="R339" s="30">
        <v>0</v>
      </c>
      <c r="S339" s="25">
        <v>0</v>
      </c>
      <c r="T339" s="30">
        <v>0</v>
      </c>
      <c r="U339" s="25">
        <v>0</v>
      </c>
      <c r="V339" s="30">
        <v>0</v>
      </c>
      <c r="W339" s="25">
        <v>1</v>
      </c>
      <c r="X339" s="30">
        <v>0</v>
      </c>
      <c r="Y339" s="25">
        <v>0</v>
      </c>
      <c r="Z339" s="30">
        <v>0</v>
      </c>
      <c r="AA339" s="25">
        <v>0</v>
      </c>
      <c r="AB339" s="30">
        <v>1</v>
      </c>
      <c r="AC339" s="25">
        <v>0</v>
      </c>
      <c r="AD339" s="30">
        <v>0</v>
      </c>
      <c r="AE339" s="25">
        <v>0</v>
      </c>
      <c r="AF339" s="30">
        <v>0</v>
      </c>
      <c r="AG339" s="25">
        <v>0</v>
      </c>
      <c r="AH339" s="30">
        <v>1</v>
      </c>
      <c r="AI339" s="25">
        <v>0</v>
      </c>
      <c r="AJ339" s="30">
        <v>0</v>
      </c>
      <c r="AK339" s="25">
        <v>0</v>
      </c>
      <c r="AL339" s="30">
        <v>0</v>
      </c>
      <c r="AM339" s="16">
        <v>0</v>
      </c>
      <c r="AN339" s="44">
        <f t="shared" si="35"/>
        <v>7</v>
      </c>
      <c r="AO339" s="58">
        <f>AN339/AN343</f>
        <v>0.17948717948717949</v>
      </c>
    </row>
    <row r="340" spans="1:41">
      <c r="A340" s="126"/>
      <c r="B340" s="120"/>
      <c r="C340" s="3">
        <v>6</v>
      </c>
      <c r="D340" s="3">
        <v>0</v>
      </c>
      <c r="E340" s="25">
        <v>0</v>
      </c>
      <c r="F340" s="30">
        <v>0</v>
      </c>
      <c r="G340" s="35">
        <v>0</v>
      </c>
      <c r="H340" s="30">
        <v>0</v>
      </c>
      <c r="I340" s="25">
        <v>0</v>
      </c>
      <c r="J340" s="30">
        <v>1</v>
      </c>
      <c r="K340" s="25">
        <v>0</v>
      </c>
      <c r="L340" s="30">
        <v>1</v>
      </c>
      <c r="M340" s="25">
        <v>0</v>
      </c>
      <c r="N340" s="30">
        <v>0</v>
      </c>
      <c r="O340" s="25">
        <v>0</v>
      </c>
      <c r="P340" s="30">
        <v>0</v>
      </c>
      <c r="Q340" s="25">
        <v>1</v>
      </c>
      <c r="R340" s="30">
        <v>0</v>
      </c>
      <c r="S340" s="25">
        <v>0</v>
      </c>
      <c r="T340" s="30">
        <v>1</v>
      </c>
      <c r="U340" s="25">
        <v>0</v>
      </c>
      <c r="V340" s="30">
        <v>0</v>
      </c>
      <c r="W340" s="25">
        <v>0</v>
      </c>
      <c r="X340" s="30">
        <v>0</v>
      </c>
      <c r="Y340" s="25">
        <v>0</v>
      </c>
      <c r="Z340" s="30">
        <v>0</v>
      </c>
      <c r="AA340" s="25">
        <v>2</v>
      </c>
      <c r="AB340" s="30">
        <v>0</v>
      </c>
      <c r="AC340" s="25">
        <v>0</v>
      </c>
      <c r="AD340" s="30">
        <v>0</v>
      </c>
      <c r="AE340" s="25">
        <v>0</v>
      </c>
      <c r="AF340" s="30">
        <v>0</v>
      </c>
      <c r="AG340" s="25">
        <v>0</v>
      </c>
      <c r="AH340" s="30">
        <v>0</v>
      </c>
      <c r="AI340" s="25">
        <v>0</v>
      </c>
      <c r="AJ340" s="30">
        <v>0</v>
      </c>
      <c r="AK340" s="25">
        <v>0</v>
      </c>
      <c r="AL340" s="30">
        <v>0</v>
      </c>
      <c r="AM340" s="16">
        <v>0</v>
      </c>
      <c r="AN340" s="44">
        <f t="shared" si="35"/>
        <v>6</v>
      </c>
      <c r="AO340" s="58">
        <f>AN340/AN343</f>
        <v>0.15384615384615385</v>
      </c>
    </row>
    <row r="341" spans="1:41">
      <c r="A341" s="126"/>
      <c r="B341" s="120"/>
      <c r="C341" s="3">
        <v>6.5</v>
      </c>
      <c r="D341" s="3">
        <v>0</v>
      </c>
      <c r="E341" s="25">
        <v>0</v>
      </c>
      <c r="F341" s="30">
        <v>0</v>
      </c>
      <c r="G341" s="35">
        <v>0</v>
      </c>
      <c r="H341" s="30">
        <v>0</v>
      </c>
      <c r="I341" s="25">
        <v>0</v>
      </c>
      <c r="J341" s="30">
        <v>0</v>
      </c>
      <c r="K341" s="25">
        <v>0</v>
      </c>
      <c r="L341" s="30">
        <v>0</v>
      </c>
      <c r="M341" s="25">
        <v>0</v>
      </c>
      <c r="N341" s="30">
        <v>0</v>
      </c>
      <c r="O341" s="25">
        <v>0</v>
      </c>
      <c r="P341" s="30">
        <v>0</v>
      </c>
      <c r="Q341" s="25">
        <v>0</v>
      </c>
      <c r="R341" s="30">
        <v>0</v>
      </c>
      <c r="S341" s="25">
        <v>0</v>
      </c>
      <c r="T341" s="30">
        <v>0</v>
      </c>
      <c r="U341" s="25">
        <v>0</v>
      </c>
      <c r="V341" s="30">
        <v>0</v>
      </c>
      <c r="W341" s="25">
        <v>0</v>
      </c>
      <c r="X341" s="30">
        <v>0</v>
      </c>
      <c r="Y341" s="25">
        <v>0</v>
      </c>
      <c r="Z341" s="30">
        <v>0</v>
      </c>
      <c r="AA341" s="25">
        <v>0</v>
      </c>
      <c r="AB341" s="30">
        <v>0</v>
      </c>
      <c r="AC341" s="25">
        <v>0</v>
      </c>
      <c r="AD341" s="30">
        <v>0</v>
      </c>
      <c r="AE341" s="25">
        <v>0</v>
      </c>
      <c r="AF341" s="30">
        <v>0</v>
      </c>
      <c r="AG341" s="25">
        <v>0</v>
      </c>
      <c r="AH341" s="30">
        <v>0</v>
      </c>
      <c r="AI341" s="25">
        <v>0</v>
      </c>
      <c r="AJ341" s="30">
        <v>0</v>
      </c>
      <c r="AK341" s="25">
        <v>0</v>
      </c>
      <c r="AL341" s="30">
        <v>0</v>
      </c>
      <c r="AM341" s="16">
        <v>0</v>
      </c>
      <c r="AN341" s="44">
        <f t="shared" si="35"/>
        <v>0</v>
      </c>
      <c r="AO341" s="58">
        <f>AN341/AN343</f>
        <v>0</v>
      </c>
    </row>
    <row r="342" spans="1:41" ht="14.25" thickBot="1">
      <c r="A342" s="126"/>
      <c r="B342" s="120"/>
      <c r="C342" s="4">
        <v>7</v>
      </c>
      <c r="D342" s="4">
        <v>0</v>
      </c>
      <c r="E342" s="26">
        <v>0</v>
      </c>
      <c r="F342" s="31">
        <v>0</v>
      </c>
      <c r="G342" s="36">
        <v>0</v>
      </c>
      <c r="H342" s="31">
        <v>0</v>
      </c>
      <c r="I342" s="26">
        <v>0</v>
      </c>
      <c r="J342" s="31">
        <v>0</v>
      </c>
      <c r="K342" s="26">
        <v>0</v>
      </c>
      <c r="L342" s="31">
        <v>0</v>
      </c>
      <c r="M342" s="26">
        <v>0</v>
      </c>
      <c r="N342" s="31">
        <v>0</v>
      </c>
      <c r="O342" s="26">
        <v>0</v>
      </c>
      <c r="P342" s="31">
        <v>0</v>
      </c>
      <c r="Q342" s="26">
        <v>0</v>
      </c>
      <c r="R342" s="31">
        <v>0</v>
      </c>
      <c r="S342" s="26">
        <v>0</v>
      </c>
      <c r="T342" s="31">
        <v>1</v>
      </c>
      <c r="U342" s="26">
        <v>0</v>
      </c>
      <c r="V342" s="31">
        <v>0</v>
      </c>
      <c r="W342" s="26">
        <v>0</v>
      </c>
      <c r="X342" s="31">
        <v>0</v>
      </c>
      <c r="Y342" s="26">
        <v>0</v>
      </c>
      <c r="Z342" s="31">
        <v>0</v>
      </c>
      <c r="AA342" s="26">
        <v>0</v>
      </c>
      <c r="AB342" s="31">
        <v>0</v>
      </c>
      <c r="AC342" s="26">
        <v>0</v>
      </c>
      <c r="AD342" s="31">
        <v>0</v>
      </c>
      <c r="AE342" s="26">
        <v>0</v>
      </c>
      <c r="AF342" s="31">
        <v>0</v>
      </c>
      <c r="AG342" s="26">
        <v>0</v>
      </c>
      <c r="AH342" s="31">
        <v>0</v>
      </c>
      <c r="AI342" s="26">
        <v>0</v>
      </c>
      <c r="AJ342" s="31">
        <v>0</v>
      </c>
      <c r="AK342" s="26">
        <v>0</v>
      </c>
      <c r="AL342" s="31">
        <v>0</v>
      </c>
      <c r="AM342" s="17">
        <v>0</v>
      </c>
      <c r="AN342" s="45">
        <f t="shared" si="35"/>
        <v>1</v>
      </c>
      <c r="AO342" s="58">
        <f>AN342/AN343</f>
        <v>2.564102564102564E-2</v>
      </c>
    </row>
    <row r="343" spans="1:41" ht="14.25" thickBot="1">
      <c r="A343" s="126"/>
      <c r="B343" s="121"/>
      <c r="C343" s="60" t="s">
        <v>94</v>
      </c>
      <c r="D343" s="53">
        <f>SUM(D330:D342)</f>
        <v>0</v>
      </c>
      <c r="E343" s="53">
        <f t="shared" ref="E343:AN343" si="42">SUM(E330:E342)</f>
        <v>0</v>
      </c>
      <c r="F343" s="53">
        <f t="shared" si="42"/>
        <v>1</v>
      </c>
      <c r="G343" s="53">
        <f t="shared" si="42"/>
        <v>0</v>
      </c>
      <c r="H343" s="53">
        <f t="shared" si="42"/>
        <v>0</v>
      </c>
      <c r="I343" s="53">
        <f t="shared" si="42"/>
        <v>2</v>
      </c>
      <c r="J343" s="53">
        <f t="shared" si="42"/>
        <v>2</v>
      </c>
      <c r="K343" s="53">
        <f t="shared" si="42"/>
        <v>1</v>
      </c>
      <c r="L343" s="53">
        <f t="shared" si="42"/>
        <v>4</v>
      </c>
      <c r="M343" s="53">
        <f t="shared" si="42"/>
        <v>0</v>
      </c>
      <c r="N343" s="53">
        <f t="shared" si="42"/>
        <v>4</v>
      </c>
      <c r="O343" s="53">
        <f t="shared" si="42"/>
        <v>4</v>
      </c>
      <c r="P343" s="53">
        <f t="shared" si="42"/>
        <v>2</v>
      </c>
      <c r="Q343" s="53">
        <f t="shared" si="42"/>
        <v>2</v>
      </c>
      <c r="R343" s="53">
        <f t="shared" si="42"/>
        <v>1</v>
      </c>
      <c r="S343" s="53">
        <f t="shared" si="42"/>
        <v>0</v>
      </c>
      <c r="T343" s="53">
        <f t="shared" si="42"/>
        <v>4</v>
      </c>
      <c r="U343" s="53">
        <f t="shared" si="42"/>
        <v>0</v>
      </c>
      <c r="V343" s="53">
        <f t="shared" si="42"/>
        <v>0</v>
      </c>
      <c r="W343" s="53">
        <f t="shared" si="42"/>
        <v>2</v>
      </c>
      <c r="X343" s="53">
        <f t="shared" si="42"/>
        <v>0</v>
      </c>
      <c r="Y343" s="53">
        <f t="shared" si="42"/>
        <v>2</v>
      </c>
      <c r="Z343" s="53">
        <f t="shared" si="42"/>
        <v>1</v>
      </c>
      <c r="AA343" s="53">
        <f t="shared" si="42"/>
        <v>3</v>
      </c>
      <c r="AB343" s="53">
        <f t="shared" si="42"/>
        <v>1</v>
      </c>
      <c r="AC343" s="53">
        <f t="shared" si="42"/>
        <v>0</v>
      </c>
      <c r="AD343" s="53">
        <f t="shared" si="42"/>
        <v>0</v>
      </c>
      <c r="AE343" s="53">
        <f t="shared" si="42"/>
        <v>1</v>
      </c>
      <c r="AF343" s="53">
        <f t="shared" si="42"/>
        <v>0</v>
      </c>
      <c r="AG343" s="53">
        <f t="shared" si="42"/>
        <v>1</v>
      </c>
      <c r="AH343" s="53">
        <f t="shared" si="42"/>
        <v>1</v>
      </c>
      <c r="AI343" s="53">
        <f t="shared" si="42"/>
        <v>0</v>
      </c>
      <c r="AJ343" s="53">
        <f t="shared" si="42"/>
        <v>0</v>
      </c>
      <c r="AK343" s="53">
        <f t="shared" si="42"/>
        <v>0</v>
      </c>
      <c r="AL343" s="53">
        <f t="shared" si="42"/>
        <v>0</v>
      </c>
      <c r="AM343" s="53">
        <f t="shared" si="42"/>
        <v>0</v>
      </c>
      <c r="AN343" s="53">
        <f t="shared" si="42"/>
        <v>39</v>
      </c>
      <c r="AO343" s="58">
        <f>SUM(AO330:AO342)</f>
        <v>1</v>
      </c>
    </row>
    <row r="344" spans="1:41">
      <c r="A344" s="126"/>
      <c r="B344" s="119" t="s">
        <v>60</v>
      </c>
      <c r="C344" s="8">
        <v>1</v>
      </c>
      <c r="D344" s="19">
        <v>0</v>
      </c>
      <c r="E344" s="27">
        <v>0</v>
      </c>
      <c r="F344" s="29">
        <v>0</v>
      </c>
      <c r="G344" s="34">
        <v>0</v>
      </c>
      <c r="H344" s="29">
        <v>0</v>
      </c>
      <c r="I344" s="27">
        <v>0</v>
      </c>
      <c r="J344" s="29">
        <v>0</v>
      </c>
      <c r="K344" s="27">
        <v>0</v>
      </c>
      <c r="L344" s="29">
        <v>0</v>
      </c>
      <c r="M344" s="27">
        <v>0</v>
      </c>
      <c r="N344" s="29">
        <v>0</v>
      </c>
      <c r="O344" s="27">
        <v>0</v>
      </c>
      <c r="P344" s="29">
        <v>0</v>
      </c>
      <c r="Q344" s="27">
        <v>0</v>
      </c>
      <c r="R344" s="29">
        <v>0</v>
      </c>
      <c r="S344" s="27">
        <v>0</v>
      </c>
      <c r="T344" s="29">
        <v>0</v>
      </c>
      <c r="U344" s="27">
        <v>0</v>
      </c>
      <c r="V344" s="29">
        <v>0</v>
      </c>
      <c r="W344" s="27">
        <v>0</v>
      </c>
      <c r="X344" s="29">
        <v>0</v>
      </c>
      <c r="Y344" s="27">
        <v>0</v>
      </c>
      <c r="Z344" s="29">
        <v>0</v>
      </c>
      <c r="AA344" s="27">
        <v>0</v>
      </c>
      <c r="AB344" s="29">
        <v>0</v>
      </c>
      <c r="AC344" s="27">
        <v>0</v>
      </c>
      <c r="AD344" s="29">
        <v>0</v>
      </c>
      <c r="AE344" s="27">
        <v>0</v>
      </c>
      <c r="AF344" s="29">
        <v>0</v>
      </c>
      <c r="AG344" s="27">
        <v>0</v>
      </c>
      <c r="AH344" s="29">
        <v>0</v>
      </c>
      <c r="AI344" s="27">
        <v>0</v>
      </c>
      <c r="AJ344" s="29">
        <v>0</v>
      </c>
      <c r="AK344" s="27">
        <v>0</v>
      </c>
      <c r="AL344" s="29">
        <v>0</v>
      </c>
      <c r="AM344" s="18">
        <v>0</v>
      </c>
      <c r="AN344" s="46">
        <f t="shared" si="35"/>
        <v>0</v>
      </c>
      <c r="AO344" s="58">
        <f>AN344/AN348</f>
        <v>0</v>
      </c>
    </row>
    <row r="345" spans="1:41">
      <c r="A345" s="126"/>
      <c r="B345" s="120"/>
      <c r="C345" s="9">
        <v>2</v>
      </c>
      <c r="D345" s="3">
        <v>0</v>
      </c>
      <c r="E345" s="25">
        <v>0</v>
      </c>
      <c r="F345" s="30">
        <v>0</v>
      </c>
      <c r="G345" s="35">
        <v>0</v>
      </c>
      <c r="H345" s="30">
        <v>0</v>
      </c>
      <c r="I345" s="25">
        <v>0</v>
      </c>
      <c r="J345" s="30">
        <v>0</v>
      </c>
      <c r="K345" s="25">
        <v>0</v>
      </c>
      <c r="L345" s="30">
        <v>0</v>
      </c>
      <c r="M345" s="25">
        <v>0</v>
      </c>
      <c r="N345" s="30">
        <v>1</v>
      </c>
      <c r="O345" s="25">
        <v>0</v>
      </c>
      <c r="P345" s="30">
        <v>0</v>
      </c>
      <c r="Q345" s="25">
        <v>0</v>
      </c>
      <c r="R345" s="30">
        <v>0</v>
      </c>
      <c r="S345" s="25">
        <v>0</v>
      </c>
      <c r="T345" s="30">
        <v>2</v>
      </c>
      <c r="U345" s="25">
        <v>0</v>
      </c>
      <c r="V345" s="30">
        <v>0</v>
      </c>
      <c r="W345" s="25">
        <v>0</v>
      </c>
      <c r="X345" s="30">
        <v>0</v>
      </c>
      <c r="Y345" s="25">
        <v>0</v>
      </c>
      <c r="Z345" s="30">
        <v>1</v>
      </c>
      <c r="AA345" s="25">
        <v>0</v>
      </c>
      <c r="AB345" s="30">
        <v>0</v>
      </c>
      <c r="AC345" s="25">
        <v>0</v>
      </c>
      <c r="AD345" s="30">
        <v>0</v>
      </c>
      <c r="AE345" s="25">
        <v>0</v>
      </c>
      <c r="AF345" s="30">
        <v>0</v>
      </c>
      <c r="AG345" s="25">
        <v>0</v>
      </c>
      <c r="AH345" s="30">
        <v>0</v>
      </c>
      <c r="AI345" s="25">
        <v>0</v>
      </c>
      <c r="AJ345" s="30">
        <v>0</v>
      </c>
      <c r="AK345" s="25">
        <v>0</v>
      </c>
      <c r="AL345" s="30">
        <v>0</v>
      </c>
      <c r="AM345" s="16">
        <v>0</v>
      </c>
      <c r="AN345" s="44">
        <f t="shared" si="35"/>
        <v>4</v>
      </c>
      <c r="AO345" s="58">
        <f>AN345/AN348</f>
        <v>9.7560975609756101E-2</v>
      </c>
    </row>
    <row r="346" spans="1:41">
      <c r="A346" s="126"/>
      <c r="B346" s="120"/>
      <c r="C346" s="9">
        <v>3</v>
      </c>
      <c r="D346" s="3">
        <v>0</v>
      </c>
      <c r="E346" s="25">
        <v>0</v>
      </c>
      <c r="F346" s="30">
        <v>1</v>
      </c>
      <c r="G346" s="35">
        <v>0</v>
      </c>
      <c r="H346" s="30">
        <v>1</v>
      </c>
      <c r="I346" s="25">
        <v>2</v>
      </c>
      <c r="J346" s="30">
        <v>2</v>
      </c>
      <c r="K346" s="25">
        <v>1</v>
      </c>
      <c r="L346" s="30">
        <v>4</v>
      </c>
      <c r="M346" s="25">
        <v>1</v>
      </c>
      <c r="N346" s="30">
        <v>3</v>
      </c>
      <c r="O346" s="25">
        <v>4</v>
      </c>
      <c r="P346" s="30">
        <v>2</v>
      </c>
      <c r="Q346" s="25">
        <v>2</v>
      </c>
      <c r="R346" s="30">
        <v>1</v>
      </c>
      <c r="S346" s="25">
        <v>0</v>
      </c>
      <c r="T346" s="30">
        <v>2</v>
      </c>
      <c r="U346" s="25">
        <v>0</v>
      </c>
      <c r="V346" s="30">
        <v>0</v>
      </c>
      <c r="W346" s="25">
        <v>3</v>
      </c>
      <c r="X346" s="30">
        <v>0</v>
      </c>
      <c r="Y346" s="25">
        <v>2</v>
      </c>
      <c r="Z346" s="30">
        <v>0</v>
      </c>
      <c r="AA346" s="25">
        <v>3</v>
      </c>
      <c r="AB346" s="30">
        <v>1</v>
      </c>
      <c r="AC346" s="25">
        <v>0</v>
      </c>
      <c r="AD346" s="30">
        <v>0</v>
      </c>
      <c r="AE346" s="25">
        <v>0</v>
      </c>
      <c r="AF346" s="30">
        <v>0</v>
      </c>
      <c r="AG346" s="25">
        <v>1</v>
      </c>
      <c r="AH346" s="30">
        <v>1</v>
      </c>
      <c r="AI346" s="25">
        <v>0</v>
      </c>
      <c r="AJ346" s="30">
        <v>0</v>
      </c>
      <c r="AK346" s="25">
        <v>0</v>
      </c>
      <c r="AL346" s="30">
        <v>0</v>
      </c>
      <c r="AM346" s="16">
        <v>0</v>
      </c>
      <c r="AN346" s="44">
        <f t="shared" si="35"/>
        <v>37</v>
      </c>
      <c r="AO346" s="58">
        <f>AN346/AN348</f>
        <v>0.90243902439024393</v>
      </c>
    </row>
    <row r="347" spans="1:41" ht="14.25" thickBot="1">
      <c r="A347" s="126"/>
      <c r="B347" s="120"/>
      <c r="C347" s="10">
        <v>4</v>
      </c>
      <c r="D347" s="4">
        <v>0</v>
      </c>
      <c r="E347" s="26">
        <v>0</v>
      </c>
      <c r="F347" s="31">
        <v>0</v>
      </c>
      <c r="G347" s="36">
        <v>0</v>
      </c>
      <c r="H347" s="31">
        <v>0</v>
      </c>
      <c r="I347" s="26">
        <v>0</v>
      </c>
      <c r="J347" s="31">
        <v>0</v>
      </c>
      <c r="K347" s="26">
        <v>0</v>
      </c>
      <c r="L347" s="31">
        <v>0</v>
      </c>
      <c r="M347" s="26">
        <v>0</v>
      </c>
      <c r="N347" s="31">
        <v>0</v>
      </c>
      <c r="O347" s="26">
        <v>0</v>
      </c>
      <c r="P347" s="31">
        <v>0</v>
      </c>
      <c r="Q347" s="26">
        <v>0</v>
      </c>
      <c r="R347" s="31">
        <v>0</v>
      </c>
      <c r="S347" s="26">
        <v>0</v>
      </c>
      <c r="T347" s="31">
        <v>0</v>
      </c>
      <c r="U347" s="26">
        <v>0</v>
      </c>
      <c r="V347" s="31">
        <v>0</v>
      </c>
      <c r="W347" s="26">
        <v>0</v>
      </c>
      <c r="X347" s="31">
        <v>0</v>
      </c>
      <c r="Y347" s="26">
        <v>0</v>
      </c>
      <c r="Z347" s="31">
        <v>0</v>
      </c>
      <c r="AA347" s="26">
        <v>0</v>
      </c>
      <c r="AB347" s="31">
        <v>0</v>
      </c>
      <c r="AC347" s="26">
        <v>0</v>
      </c>
      <c r="AD347" s="31">
        <v>0</v>
      </c>
      <c r="AE347" s="26">
        <v>0</v>
      </c>
      <c r="AF347" s="31">
        <v>0</v>
      </c>
      <c r="AG347" s="26">
        <v>0</v>
      </c>
      <c r="AH347" s="31">
        <v>0</v>
      </c>
      <c r="AI347" s="26">
        <v>0</v>
      </c>
      <c r="AJ347" s="31">
        <v>0</v>
      </c>
      <c r="AK347" s="26">
        <v>0</v>
      </c>
      <c r="AL347" s="31">
        <v>0</v>
      </c>
      <c r="AM347" s="17">
        <v>0</v>
      </c>
      <c r="AN347" s="45">
        <f t="shared" si="35"/>
        <v>0</v>
      </c>
      <c r="AO347" s="58">
        <f>AN347/AN348</f>
        <v>0</v>
      </c>
    </row>
    <row r="348" spans="1:41" ht="14.25" thickBot="1">
      <c r="A348" s="126"/>
      <c r="B348" s="121"/>
      <c r="C348" s="60" t="s">
        <v>94</v>
      </c>
      <c r="D348" s="53">
        <f>SUM(D344:D347)</f>
        <v>0</v>
      </c>
      <c r="E348" s="53">
        <f t="shared" ref="E348:AN348" si="43">SUM(E344:E347)</f>
        <v>0</v>
      </c>
      <c r="F348" s="53">
        <f t="shared" si="43"/>
        <v>1</v>
      </c>
      <c r="G348" s="53">
        <f t="shared" si="43"/>
        <v>0</v>
      </c>
      <c r="H348" s="53">
        <f t="shared" si="43"/>
        <v>1</v>
      </c>
      <c r="I348" s="53">
        <f t="shared" si="43"/>
        <v>2</v>
      </c>
      <c r="J348" s="53">
        <f t="shared" si="43"/>
        <v>2</v>
      </c>
      <c r="K348" s="53">
        <f t="shared" si="43"/>
        <v>1</v>
      </c>
      <c r="L348" s="53">
        <f t="shared" si="43"/>
        <v>4</v>
      </c>
      <c r="M348" s="53">
        <f t="shared" si="43"/>
        <v>1</v>
      </c>
      <c r="N348" s="53">
        <f t="shared" si="43"/>
        <v>4</v>
      </c>
      <c r="O348" s="53">
        <f t="shared" si="43"/>
        <v>4</v>
      </c>
      <c r="P348" s="53">
        <f t="shared" si="43"/>
        <v>2</v>
      </c>
      <c r="Q348" s="53">
        <f t="shared" si="43"/>
        <v>2</v>
      </c>
      <c r="R348" s="53">
        <f t="shared" si="43"/>
        <v>1</v>
      </c>
      <c r="S348" s="53">
        <f t="shared" si="43"/>
        <v>0</v>
      </c>
      <c r="T348" s="53">
        <f t="shared" si="43"/>
        <v>4</v>
      </c>
      <c r="U348" s="53">
        <f t="shared" si="43"/>
        <v>0</v>
      </c>
      <c r="V348" s="53">
        <f t="shared" si="43"/>
        <v>0</v>
      </c>
      <c r="W348" s="53">
        <f t="shared" si="43"/>
        <v>3</v>
      </c>
      <c r="X348" s="53">
        <f t="shared" si="43"/>
        <v>0</v>
      </c>
      <c r="Y348" s="53">
        <f t="shared" si="43"/>
        <v>2</v>
      </c>
      <c r="Z348" s="53">
        <f t="shared" si="43"/>
        <v>1</v>
      </c>
      <c r="AA348" s="53">
        <f t="shared" si="43"/>
        <v>3</v>
      </c>
      <c r="AB348" s="53">
        <f t="shared" si="43"/>
        <v>1</v>
      </c>
      <c r="AC348" s="53">
        <f t="shared" si="43"/>
        <v>0</v>
      </c>
      <c r="AD348" s="53">
        <f t="shared" si="43"/>
        <v>0</v>
      </c>
      <c r="AE348" s="53">
        <f t="shared" si="43"/>
        <v>0</v>
      </c>
      <c r="AF348" s="53">
        <f t="shared" si="43"/>
        <v>0</v>
      </c>
      <c r="AG348" s="53">
        <f t="shared" si="43"/>
        <v>1</v>
      </c>
      <c r="AH348" s="53">
        <f t="shared" si="43"/>
        <v>1</v>
      </c>
      <c r="AI348" s="53">
        <f t="shared" si="43"/>
        <v>0</v>
      </c>
      <c r="AJ348" s="53">
        <f t="shared" si="43"/>
        <v>0</v>
      </c>
      <c r="AK348" s="53">
        <f t="shared" si="43"/>
        <v>0</v>
      </c>
      <c r="AL348" s="53">
        <f t="shared" si="43"/>
        <v>0</v>
      </c>
      <c r="AM348" s="53">
        <f t="shared" si="43"/>
        <v>0</v>
      </c>
      <c r="AN348" s="53">
        <f t="shared" si="43"/>
        <v>41</v>
      </c>
      <c r="AO348" s="58">
        <f>SUM(AO344:AO347)</f>
        <v>1</v>
      </c>
    </row>
    <row r="349" spans="1:41">
      <c r="A349" s="126"/>
      <c r="B349" s="119" t="s">
        <v>61</v>
      </c>
      <c r="C349" s="8">
        <v>1</v>
      </c>
      <c r="D349" s="19">
        <v>0</v>
      </c>
      <c r="E349" s="27">
        <v>0</v>
      </c>
      <c r="F349" s="29">
        <v>0</v>
      </c>
      <c r="G349" s="34">
        <v>0</v>
      </c>
      <c r="H349" s="29">
        <v>1</v>
      </c>
      <c r="I349" s="27">
        <v>0</v>
      </c>
      <c r="J349" s="29">
        <v>0</v>
      </c>
      <c r="K349" s="27">
        <v>0</v>
      </c>
      <c r="L349" s="29">
        <v>0</v>
      </c>
      <c r="M349" s="27">
        <v>0</v>
      </c>
      <c r="N349" s="29">
        <v>1</v>
      </c>
      <c r="O349" s="27">
        <v>0</v>
      </c>
      <c r="P349" s="29">
        <v>0</v>
      </c>
      <c r="Q349" s="27">
        <v>0</v>
      </c>
      <c r="R349" s="29">
        <v>0</v>
      </c>
      <c r="S349" s="27">
        <v>0</v>
      </c>
      <c r="T349" s="29">
        <v>0</v>
      </c>
      <c r="U349" s="27">
        <v>0</v>
      </c>
      <c r="V349" s="29">
        <v>0</v>
      </c>
      <c r="W349" s="27">
        <v>0</v>
      </c>
      <c r="X349" s="29">
        <v>0</v>
      </c>
      <c r="Y349" s="27">
        <v>0</v>
      </c>
      <c r="Z349" s="29">
        <v>0</v>
      </c>
      <c r="AA349" s="27">
        <v>2</v>
      </c>
      <c r="AB349" s="29">
        <v>0</v>
      </c>
      <c r="AC349" s="27">
        <v>0</v>
      </c>
      <c r="AD349" s="29">
        <v>0</v>
      </c>
      <c r="AE349" s="27">
        <v>0</v>
      </c>
      <c r="AF349" s="29">
        <v>0</v>
      </c>
      <c r="AG349" s="27">
        <v>0</v>
      </c>
      <c r="AH349" s="29">
        <v>0</v>
      </c>
      <c r="AI349" s="27">
        <v>0</v>
      </c>
      <c r="AJ349" s="29">
        <v>0</v>
      </c>
      <c r="AK349" s="27">
        <v>0</v>
      </c>
      <c r="AL349" s="29">
        <v>0</v>
      </c>
      <c r="AM349" s="18">
        <v>0</v>
      </c>
      <c r="AN349" s="46">
        <f t="shared" si="35"/>
        <v>4</v>
      </c>
      <c r="AO349" s="58">
        <f>AN349/AN353</f>
        <v>0.10256410256410256</v>
      </c>
    </row>
    <row r="350" spans="1:41">
      <c r="A350" s="126"/>
      <c r="B350" s="120"/>
      <c r="C350" s="9">
        <v>2</v>
      </c>
      <c r="D350" s="3">
        <v>0</v>
      </c>
      <c r="E350" s="25">
        <v>0</v>
      </c>
      <c r="F350" s="30">
        <v>1</v>
      </c>
      <c r="G350" s="35">
        <v>0</v>
      </c>
      <c r="H350" s="30">
        <v>0</v>
      </c>
      <c r="I350" s="25">
        <v>2</v>
      </c>
      <c r="J350" s="30">
        <v>2</v>
      </c>
      <c r="K350" s="25">
        <v>1</v>
      </c>
      <c r="L350" s="30">
        <v>3</v>
      </c>
      <c r="M350" s="25">
        <v>1</v>
      </c>
      <c r="N350" s="30">
        <v>1</v>
      </c>
      <c r="O350" s="25">
        <v>3</v>
      </c>
      <c r="P350" s="30">
        <v>1</v>
      </c>
      <c r="Q350" s="25">
        <v>2</v>
      </c>
      <c r="R350" s="30">
        <v>1</v>
      </c>
      <c r="S350" s="25">
        <v>0</v>
      </c>
      <c r="T350" s="30">
        <v>2</v>
      </c>
      <c r="U350" s="25">
        <v>0</v>
      </c>
      <c r="V350" s="30">
        <v>0</v>
      </c>
      <c r="W350" s="25">
        <v>3</v>
      </c>
      <c r="X350" s="30">
        <v>0</v>
      </c>
      <c r="Y350" s="25">
        <v>1</v>
      </c>
      <c r="Z350" s="30">
        <v>0</v>
      </c>
      <c r="AA350" s="25">
        <v>1</v>
      </c>
      <c r="AB350" s="30">
        <v>1</v>
      </c>
      <c r="AC350" s="25">
        <v>0</v>
      </c>
      <c r="AD350" s="30">
        <v>0</v>
      </c>
      <c r="AE350" s="25">
        <v>0</v>
      </c>
      <c r="AF350" s="30">
        <v>0</v>
      </c>
      <c r="AG350" s="25">
        <v>1</v>
      </c>
      <c r="AH350" s="30">
        <v>1</v>
      </c>
      <c r="AI350" s="25">
        <v>0</v>
      </c>
      <c r="AJ350" s="30">
        <v>0</v>
      </c>
      <c r="AK350" s="25">
        <v>0</v>
      </c>
      <c r="AL350" s="30">
        <v>0</v>
      </c>
      <c r="AM350" s="16">
        <v>0</v>
      </c>
      <c r="AN350" s="44">
        <f t="shared" si="35"/>
        <v>28</v>
      </c>
      <c r="AO350" s="58">
        <f>AN350/AN353</f>
        <v>0.71794871794871795</v>
      </c>
    </row>
    <row r="351" spans="1:41">
      <c r="A351" s="126"/>
      <c r="B351" s="120"/>
      <c r="C351" s="9">
        <v>3</v>
      </c>
      <c r="D351" s="3">
        <v>0</v>
      </c>
      <c r="E351" s="25">
        <v>0</v>
      </c>
      <c r="F351" s="30">
        <v>0</v>
      </c>
      <c r="G351" s="35">
        <v>0</v>
      </c>
      <c r="H351" s="30">
        <v>0</v>
      </c>
      <c r="I351" s="25">
        <v>0</v>
      </c>
      <c r="J351" s="30">
        <v>0</v>
      </c>
      <c r="K351" s="25">
        <v>0</v>
      </c>
      <c r="L351" s="30">
        <v>0</v>
      </c>
      <c r="M351" s="25">
        <v>0</v>
      </c>
      <c r="N351" s="30">
        <v>2</v>
      </c>
      <c r="O351" s="25">
        <v>0</v>
      </c>
      <c r="P351" s="30">
        <v>1</v>
      </c>
      <c r="Q351" s="25">
        <v>0</v>
      </c>
      <c r="R351" s="30">
        <v>0</v>
      </c>
      <c r="S351" s="25">
        <v>0</v>
      </c>
      <c r="T351" s="30">
        <v>1</v>
      </c>
      <c r="U351" s="25">
        <v>0</v>
      </c>
      <c r="V351" s="30">
        <v>0</v>
      </c>
      <c r="W351" s="25">
        <v>0</v>
      </c>
      <c r="X351" s="30">
        <v>0</v>
      </c>
      <c r="Y351" s="25">
        <v>0</v>
      </c>
      <c r="Z351" s="30">
        <v>1</v>
      </c>
      <c r="AA351" s="25">
        <v>0</v>
      </c>
      <c r="AB351" s="30">
        <v>0</v>
      </c>
      <c r="AC351" s="25">
        <v>0</v>
      </c>
      <c r="AD351" s="30">
        <v>0</v>
      </c>
      <c r="AE351" s="25">
        <v>0</v>
      </c>
      <c r="AF351" s="30">
        <v>0</v>
      </c>
      <c r="AG351" s="25">
        <v>0</v>
      </c>
      <c r="AH351" s="30">
        <v>0</v>
      </c>
      <c r="AI351" s="25">
        <v>0</v>
      </c>
      <c r="AJ351" s="30">
        <v>0</v>
      </c>
      <c r="AK351" s="25">
        <v>0</v>
      </c>
      <c r="AL351" s="30">
        <v>0</v>
      </c>
      <c r="AM351" s="16">
        <v>0</v>
      </c>
      <c r="AN351" s="44">
        <f t="shared" si="35"/>
        <v>5</v>
      </c>
      <c r="AO351" s="58">
        <f>AN351/AN353</f>
        <v>0.12820512820512819</v>
      </c>
    </row>
    <row r="352" spans="1:41" ht="14.25" thickBot="1">
      <c r="A352" s="126"/>
      <c r="B352" s="120"/>
      <c r="C352" s="10">
        <v>4</v>
      </c>
      <c r="D352" s="4">
        <v>0</v>
      </c>
      <c r="E352" s="26">
        <v>0</v>
      </c>
      <c r="F352" s="31">
        <v>0</v>
      </c>
      <c r="G352" s="36">
        <v>0</v>
      </c>
      <c r="H352" s="31">
        <v>0</v>
      </c>
      <c r="I352" s="26">
        <v>0</v>
      </c>
      <c r="J352" s="31">
        <v>0</v>
      </c>
      <c r="K352" s="26">
        <v>0</v>
      </c>
      <c r="L352" s="31">
        <v>0</v>
      </c>
      <c r="M352" s="26">
        <v>0</v>
      </c>
      <c r="N352" s="31">
        <v>0</v>
      </c>
      <c r="O352" s="26">
        <v>1</v>
      </c>
      <c r="P352" s="31">
        <v>0</v>
      </c>
      <c r="Q352" s="26">
        <v>0</v>
      </c>
      <c r="R352" s="31">
        <v>0</v>
      </c>
      <c r="S352" s="26">
        <v>0</v>
      </c>
      <c r="T352" s="31">
        <v>1</v>
      </c>
      <c r="U352" s="26">
        <v>0</v>
      </c>
      <c r="V352" s="31">
        <v>0</v>
      </c>
      <c r="W352" s="26">
        <v>0</v>
      </c>
      <c r="X352" s="31">
        <v>0</v>
      </c>
      <c r="Y352" s="26">
        <v>0</v>
      </c>
      <c r="Z352" s="31">
        <v>0</v>
      </c>
      <c r="AA352" s="26">
        <v>0</v>
      </c>
      <c r="AB352" s="31">
        <v>0</v>
      </c>
      <c r="AC352" s="26">
        <v>0</v>
      </c>
      <c r="AD352" s="31">
        <v>0</v>
      </c>
      <c r="AE352" s="26">
        <v>0</v>
      </c>
      <c r="AF352" s="31">
        <v>0</v>
      </c>
      <c r="AG352" s="26">
        <v>0</v>
      </c>
      <c r="AH352" s="31">
        <v>0</v>
      </c>
      <c r="AI352" s="26">
        <v>0</v>
      </c>
      <c r="AJ352" s="31">
        <v>0</v>
      </c>
      <c r="AK352" s="26">
        <v>0</v>
      </c>
      <c r="AL352" s="31">
        <v>0</v>
      </c>
      <c r="AM352" s="17">
        <v>0</v>
      </c>
      <c r="AN352" s="45">
        <f t="shared" si="35"/>
        <v>2</v>
      </c>
      <c r="AO352" s="58">
        <f>AN352/AN353</f>
        <v>5.128205128205128E-2</v>
      </c>
    </row>
    <row r="353" spans="1:41" ht="14.25" thickBot="1">
      <c r="A353" s="126"/>
      <c r="B353" s="121"/>
      <c r="C353" s="60" t="s">
        <v>94</v>
      </c>
      <c r="D353" s="53">
        <f>SUM(D349:D352)</f>
        <v>0</v>
      </c>
      <c r="E353" s="53">
        <f t="shared" ref="E353:AN353" si="44">SUM(E349:E352)</f>
        <v>0</v>
      </c>
      <c r="F353" s="53">
        <f t="shared" si="44"/>
        <v>1</v>
      </c>
      <c r="G353" s="53">
        <f t="shared" si="44"/>
        <v>0</v>
      </c>
      <c r="H353" s="53">
        <f t="shared" si="44"/>
        <v>1</v>
      </c>
      <c r="I353" s="53">
        <f t="shared" si="44"/>
        <v>2</v>
      </c>
      <c r="J353" s="53">
        <f t="shared" si="44"/>
        <v>2</v>
      </c>
      <c r="K353" s="53">
        <f t="shared" si="44"/>
        <v>1</v>
      </c>
      <c r="L353" s="53">
        <f t="shared" si="44"/>
        <v>3</v>
      </c>
      <c r="M353" s="53">
        <f t="shared" si="44"/>
        <v>1</v>
      </c>
      <c r="N353" s="53">
        <f t="shared" si="44"/>
        <v>4</v>
      </c>
      <c r="O353" s="53">
        <f t="shared" si="44"/>
        <v>4</v>
      </c>
      <c r="P353" s="53">
        <f t="shared" si="44"/>
        <v>2</v>
      </c>
      <c r="Q353" s="53">
        <f t="shared" si="44"/>
        <v>2</v>
      </c>
      <c r="R353" s="53">
        <f t="shared" si="44"/>
        <v>1</v>
      </c>
      <c r="S353" s="53">
        <f t="shared" si="44"/>
        <v>0</v>
      </c>
      <c r="T353" s="53">
        <f t="shared" si="44"/>
        <v>4</v>
      </c>
      <c r="U353" s="53">
        <f t="shared" si="44"/>
        <v>0</v>
      </c>
      <c r="V353" s="53">
        <f t="shared" si="44"/>
        <v>0</v>
      </c>
      <c r="W353" s="53">
        <f t="shared" si="44"/>
        <v>3</v>
      </c>
      <c r="X353" s="53">
        <f t="shared" si="44"/>
        <v>0</v>
      </c>
      <c r="Y353" s="53">
        <f t="shared" si="44"/>
        <v>1</v>
      </c>
      <c r="Z353" s="53">
        <f t="shared" si="44"/>
        <v>1</v>
      </c>
      <c r="AA353" s="53">
        <f t="shared" si="44"/>
        <v>3</v>
      </c>
      <c r="AB353" s="53">
        <f t="shared" si="44"/>
        <v>1</v>
      </c>
      <c r="AC353" s="53">
        <f t="shared" si="44"/>
        <v>0</v>
      </c>
      <c r="AD353" s="53">
        <f t="shared" si="44"/>
        <v>0</v>
      </c>
      <c r="AE353" s="53">
        <f t="shared" si="44"/>
        <v>0</v>
      </c>
      <c r="AF353" s="53">
        <f t="shared" si="44"/>
        <v>0</v>
      </c>
      <c r="AG353" s="53">
        <f t="shared" si="44"/>
        <v>1</v>
      </c>
      <c r="AH353" s="53">
        <f t="shared" si="44"/>
        <v>1</v>
      </c>
      <c r="AI353" s="53">
        <f t="shared" si="44"/>
        <v>0</v>
      </c>
      <c r="AJ353" s="53">
        <f t="shared" si="44"/>
        <v>0</v>
      </c>
      <c r="AK353" s="53">
        <f t="shared" si="44"/>
        <v>0</v>
      </c>
      <c r="AL353" s="53">
        <f t="shared" si="44"/>
        <v>0</v>
      </c>
      <c r="AM353" s="53">
        <f t="shared" si="44"/>
        <v>0</v>
      </c>
      <c r="AN353" s="53">
        <f t="shared" si="44"/>
        <v>39</v>
      </c>
      <c r="AO353" s="58">
        <f>SUM(AO349:AO352)</f>
        <v>1</v>
      </c>
    </row>
    <row r="354" spans="1:41">
      <c r="A354" s="126"/>
      <c r="B354" s="119" t="s">
        <v>62</v>
      </c>
      <c r="C354" s="2">
        <v>1</v>
      </c>
      <c r="D354" s="19">
        <v>0</v>
      </c>
      <c r="E354" s="27">
        <v>0</v>
      </c>
      <c r="F354" s="29">
        <v>0</v>
      </c>
      <c r="G354" s="34">
        <v>0</v>
      </c>
      <c r="H354" s="29">
        <v>0</v>
      </c>
      <c r="I354" s="27">
        <v>0</v>
      </c>
      <c r="J354" s="29">
        <v>0</v>
      </c>
      <c r="K354" s="27">
        <v>0</v>
      </c>
      <c r="L354" s="29">
        <v>0</v>
      </c>
      <c r="M354" s="27">
        <v>0</v>
      </c>
      <c r="N354" s="29">
        <v>0</v>
      </c>
      <c r="O354" s="27">
        <v>0</v>
      </c>
      <c r="P354" s="29">
        <v>0</v>
      </c>
      <c r="Q354" s="27">
        <v>0</v>
      </c>
      <c r="R354" s="29">
        <v>0</v>
      </c>
      <c r="S354" s="27">
        <v>0</v>
      </c>
      <c r="T354" s="29">
        <v>0</v>
      </c>
      <c r="U354" s="27">
        <v>0</v>
      </c>
      <c r="V354" s="29">
        <v>0</v>
      </c>
      <c r="W354" s="27">
        <v>0</v>
      </c>
      <c r="X354" s="29">
        <v>0</v>
      </c>
      <c r="Y354" s="27">
        <v>0</v>
      </c>
      <c r="Z354" s="29">
        <v>0</v>
      </c>
      <c r="AA354" s="27">
        <v>0</v>
      </c>
      <c r="AB354" s="29">
        <v>0</v>
      </c>
      <c r="AC354" s="27">
        <v>0</v>
      </c>
      <c r="AD354" s="29">
        <v>0</v>
      </c>
      <c r="AE354" s="27">
        <v>0</v>
      </c>
      <c r="AF354" s="29">
        <v>0</v>
      </c>
      <c r="AG354" s="27">
        <v>0</v>
      </c>
      <c r="AH354" s="29">
        <v>0</v>
      </c>
      <c r="AI354" s="27">
        <v>0</v>
      </c>
      <c r="AJ354" s="29">
        <v>0</v>
      </c>
      <c r="AK354" s="27">
        <v>0</v>
      </c>
      <c r="AL354" s="29">
        <v>0</v>
      </c>
      <c r="AM354" s="18">
        <v>0</v>
      </c>
      <c r="AN354" s="46">
        <f t="shared" si="35"/>
        <v>0</v>
      </c>
      <c r="AO354" s="58">
        <f>AN354/AN365</f>
        <v>0</v>
      </c>
    </row>
    <row r="355" spans="1:41">
      <c r="A355" s="126"/>
      <c r="B355" s="120"/>
      <c r="C355" s="3">
        <v>1.5</v>
      </c>
      <c r="D355" s="3">
        <v>0</v>
      </c>
      <c r="E355" s="25">
        <v>0</v>
      </c>
      <c r="F355" s="30">
        <v>0</v>
      </c>
      <c r="G355" s="35">
        <v>0</v>
      </c>
      <c r="H355" s="30">
        <v>0</v>
      </c>
      <c r="I355" s="25">
        <v>0</v>
      </c>
      <c r="J355" s="30">
        <v>0</v>
      </c>
      <c r="K355" s="25">
        <v>0</v>
      </c>
      <c r="L355" s="30">
        <v>0</v>
      </c>
      <c r="M355" s="25">
        <v>0</v>
      </c>
      <c r="N355" s="30">
        <v>0</v>
      </c>
      <c r="O355" s="25">
        <v>0</v>
      </c>
      <c r="P355" s="30">
        <v>0</v>
      </c>
      <c r="Q355" s="25">
        <v>0</v>
      </c>
      <c r="R355" s="30">
        <v>0</v>
      </c>
      <c r="S355" s="25">
        <v>0</v>
      </c>
      <c r="T355" s="30">
        <v>0</v>
      </c>
      <c r="U355" s="25">
        <v>0</v>
      </c>
      <c r="V355" s="30">
        <v>0</v>
      </c>
      <c r="W355" s="25">
        <v>0</v>
      </c>
      <c r="X355" s="30">
        <v>0</v>
      </c>
      <c r="Y355" s="25">
        <v>0</v>
      </c>
      <c r="Z355" s="30">
        <v>0</v>
      </c>
      <c r="AA355" s="25">
        <v>0</v>
      </c>
      <c r="AB355" s="30">
        <v>0</v>
      </c>
      <c r="AC355" s="25">
        <v>0</v>
      </c>
      <c r="AD355" s="30">
        <v>0</v>
      </c>
      <c r="AE355" s="25">
        <v>0</v>
      </c>
      <c r="AF355" s="30">
        <v>0</v>
      </c>
      <c r="AG355" s="25">
        <v>0</v>
      </c>
      <c r="AH355" s="30">
        <v>0</v>
      </c>
      <c r="AI355" s="25">
        <v>0</v>
      </c>
      <c r="AJ355" s="30">
        <v>0</v>
      </c>
      <c r="AK355" s="25">
        <v>0</v>
      </c>
      <c r="AL355" s="30">
        <v>0</v>
      </c>
      <c r="AM355" s="16">
        <v>0</v>
      </c>
      <c r="AN355" s="44">
        <f t="shared" si="35"/>
        <v>0</v>
      </c>
      <c r="AO355" s="58">
        <f>AN355/AN365</f>
        <v>0</v>
      </c>
    </row>
    <row r="356" spans="1:41">
      <c r="A356" s="126"/>
      <c r="B356" s="120"/>
      <c r="C356" s="3">
        <v>2</v>
      </c>
      <c r="D356" s="3">
        <v>0</v>
      </c>
      <c r="E356" s="25">
        <v>0</v>
      </c>
      <c r="F356" s="30">
        <v>0</v>
      </c>
      <c r="G356" s="35">
        <v>0</v>
      </c>
      <c r="H356" s="30">
        <v>0</v>
      </c>
      <c r="I356" s="25">
        <v>0</v>
      </c>
      <c r="J356" s="30">
        <v>0</v>
      </c>
      <c r="K356" s="25">
        <v>0</v>
      </c>
      <c r="L356" s="30">
        <v>0</v>
      </c>
      <c r="M356" s="25">
        <v>0</v>
      </c>
      <c r="N356" s="30">
        <v>1</v>
      </c>
      <c r="O356" s="25">
        <v>0</v>
      </c>
      <c r="P356" s="30">
        <v>0</v>
      </c>
      <c r="Q356" s="25">
        <v>0</v>
      </c>
      <c r="R356" s="30">
        <v>0</v>
      </c>
      <c r="S356" s="25">
        <v>0</v>
      </c>
      <c r="T356" s="30">
        <v>2</v>
      </c>
      <c r="U356" s="25">
        <v>0</v>
      </c>
      <c r="V356" s="30">
        <v>0</v>
      </c>
      <c r="W356" s="25">
        <v>0</v>
      </c>
      <c r="X356" s="30">
        <v>0</v>
      </c>
      <c r="Y356" s="25">
        <v>0</v>
      </c>
      <c r="Z356" s="30">
        <v>1</v>
      </c>
      <c r="AA356" s="25">
        <v>0</v>
      </c>
      <c r="AB356" s="30">
        <v>0</v>
      </c>
      <c r="AC356" s="25">
        <v>0</v>
      </c>
      <c r="AD356" s="30">
        <v>0</v>
      </c>
      <c r="AE356" s="25">
        <v>0</v>
      </c>
      <c r="AF356" s="30">
        <v>0</v>
      </c>
      <c r="AG356" s="25">
        <v>0</v>
      </c>
      <c r="AH356" s="30">
        <v>0</v>
      </c>
      <c r="AI356" s="25">
        <v>0</v>
      </c>
      <c r="AJ356" s="30">
        <v>0</v>
      </c>
      <c r="AK356" s="25">
        <v>0</v>
      </c>
      <c r="AL356" s="30">
        <v>0</v>
      </c>
      <c r="AM356" s="16">
        <v>0</v>
      </c>
      <c r="AN356" s="44">
        <f t="shared" si="35"/>
        <v>4</v>
      </c>
      <c r="AO356" s="58">
        <f>AN356/AN365</f>
        <v>9.5238095238095233E-2</v>
      </c>
    </row>
    <row r="357" spans="1:41">
      <c r="A357" s="126"/>
      <c r="B357" s="120"/>
      <c r="C357" s="3">
        <v>2.5</v>
      </c>
      <c r="D357" s="3">
        <v>0</v>
      </c>
      <c r="E357" s="25">
        <v>0</v>
      </c>
      <c r="F357" s="30">
        <v>0</v>
      </c>
      <c r="G357" s="35">
        <v>0</v>
      </c>
      <c r="H357" s="30">
        <v>0</v>
      </c>
      <c r="I357" s="25">
        <v>0</v>
      </c>
      <c r="J357" s="30">
        <v>0</v>
      </c>
      <c r="K357" s="25">
        <v>0</v>
      </c>
      <c r="L357" s="30">
        <v>0</v>
      </c>
      <c r="M357" s="25">
        <v>0</v>
      </c>
      <c r="N357" s="30">
        <v>0</v>
      </c>
      <c r="O357" s="25">
        <v>0</v>
      </c>
      <c r="P357" s="30">
        <v>0</v>
      </c>
      <c r="Q357" s="25">
        <v>0</v>
      </c>
      <c r="R357" s="30">
        <v>0</v>
      </c>
      <c r="S357" s="25">
        <v>0</v>
      </c>
      <c r="T357" s="30">
        <v>0</v>
      </c>
      <c r="U357" s="25">
        <v>0</v>
      </c>
      <c r="V357" s="30">
        <v>0</v>
      </c>
      <c r="W357" s="25">
        <v>0</v>
      </c>
      <c r="X357" s="30">
        <v>0</v>
      </c>
      <c r="Y357" s="25">
        <v>0</v>
      </c>
      <c r="Z357" s="30">
        <v>0</v>
      </c>
      <c r="AA357" s="25">
        <v>0</v>
      </c>
      <c r="AB357" s="30">
        <v>0</v>
      </c>
      <c r="AC357" s="25">
        <v>0</v>
      </c>
      <c r="AD357" s="30">
        <v>0</v>
      </c>
      <c r="AE357" s="25">
        <v>1</v>
      </c>
      <c r="AF357" s="30">
        <v>0</v>
      </c>
      <c r="AG357" s="25">
        <v>0</v>
      </c>
      <c r="AH357" s="30">
        <v>0</v>
      </c>
      <c r="AI357" s="25">
        <v>0</v>
      </c>
      <c r="AJ357" s="30">
        <v>0</v>
      </c>
      <c r="AK357" s="25">
        <v>0</v>
      </c>
      <c r="AL357" s="30">
        <v>0</v>
      </c>
      <c r="AM357" s="16">
        <v>0</v>
      </c>
      <c r="AN357" s="44">
        <f t="shared" si="35"/>
        <v>1</v>
      </c>
      <c r="AO357" s="58">
        <f>AN357/AN365</f>
        <v>2.3809523809523808E-2</v>
      </c>
    </row>
    <row r="358" spans="1:41">
      <c r="A358" s="126"/>
      <c r="B358" s="120"/>
      <c r="C358" s="3">
        <v>3</v>
      </c>
      <c r="D358" s="3">
        <v>0</v>
      </c>
      <c r="E358" s="25">
        <v>0</v>
      </c>
      <c r="F358" s="30">
        <v>1</v>
      </c>
      <c r="G358" s="35">
        <v>0</v>
      </c>
      <c r="H358" s="30">
        <v>1</v>
      </c>
      <c r="I358" s="25">
        <v>2</v>
      </c>
      <c r="J358" s="30">
        <v>2</v>
      </c>
      <c r="K358" s="25">
        <v>1</v>
      </c>
      <c r="L358" s="30">
        <v>4</v>
      </c>
      <c r="M358" s="25">
        <v>1</v>
      </c>
      <c r="N358" s="30">
        <v>3</v>
      </c>
      <c r="O358" s="25">
        <v>4</v>
      </c>
      <c r="P358" s="30">
        <v>2</v>
      </c>
      <c r="Q358" s="25">
        <v>2</v>
      </c>
      <c r="R358" s="30">
        <v>1</v>
      </c>
      <c r="S358" s="25">
        <v>0</v>
      </c>
      <c r="T358" s="30">
        <v>2</v>
      </c>
      <c r="U358" s="25">
        <v>0</v>
      </c>
      <c r="V358" s="30">
        <v>0</v>
      </c>
      <c r="W358" s="25">
        <v>3</v>
      </c>
      <c r="X358" s="30">
        <v>0</v>
      </c>
      <c r="Y358" s="25">
        <v>2</v>
      </c>
      <c r="Z358" s="30">
        <v>0</v>
      </c>
      <c r="AA358" s="25">
        <v>3</v>
      </c>
      <c r="AB358" s="30">
        <v>1</v>
      </c>
      <c r="AC358" s="25">
        <v>0</v>
      </c>
      <c r="AD358" s="30">
        <v>0</v>
      </c>
      <c r="AE358" s="25">
        <v>0</v>
      </c>
      <c r="AF358" s="30">
        <v>0</v>
      </c>
      <c r="AG358" s="25">
        <v>1</v>
      </c>
      <c r="AH358" s="30">
        <v>1</v>
      </c>
      <c r="AI358" s="25">
        <v>0</v>
      </c>
      <c r="AJ358" s="30">
        <v>0</v>
      </c>
      <c r="AK358" s="25">
        <v>0</v>
      </c>
      <c r="AL358" s="30">
        <v>0</v>
      </c>
      <c r="AM358" s="16">
        <v>0</v>
      </c>
      <c r="AN358" s="44">
        <f t="shared" si="35"/>
        <v>37</v>
      </c>
      <c r="AO358" s="58">
        <f>AN358/AN365</f>
        <v>0.88095238095238093</v>
      </c>
    </row>
    <row r="359" spans="1:41">
      <c r="A359" s="126"/>
      <c r="B359" s="120"/>
      <c r="C359" s="3">
        <v>3.5</v>
      </c>
      <c r="D359" s="3">
        <v>0</v>
      </c>
      <c r="E359" s="25">
        <v>0</v>
      </c>
      <c r="F359" s="30">
        <v>0</v>
      </c>
      <c r="G359" s="35">
        <v>0</v>
      </c>
      <c r="H359" s="30">
        <v>0</v>
      </c>
      <c r="I359" s="25">
        <v>0</v>
      </c>
      <c r="J359" s="30">
        <v>0</v>
      </c>
      <c r="K359" s="25">
        <v>0</v>
      </c>
      <c r="L359" s="30">
        <v>0</v>
      </c>
      <c r="M359" s="25">
        <v>0</v>
      </c>
      <c r="N359" s="30">
        <v>0</v>
      </c>
      <c r="O359" s="25">
        <v>0</v>
      </c>
      <c r="P359" s="30">
        <v>0</v>
      </c>
      <c r="Q359" s="25">
        <v>0</v>
      </c>
      <c r="R359" s="30">
        <v>0</v>
      </c>
      <c r="S359" s="25">
        <v>0</v>
      </c>
      <c r="T359" s="30">
        <v>0</v>
      </c>
      <c r="U359" s="25">
        <v>0</v>
      </c>
      <c r="V359" s="30">
        <v>0</v>
      </c>
      <c r="W359" s="25">
        <v>0</v>
      </c>
      <c r="X359" s="30">
        <v>0</v>
      </c>
      <c r="Y359" s="25">
        <v>0</v>
      </c>
      <c r="Z359" s="30">
        <v>0</v>
      </c>
      <c r="AA359" s="25">
        <v>0</v>
      </c>
      <c r="AB359" s="30">
        <v>0</v>
      </c>
      <c r="AC359" s="25">
        <v>0</v>
      </c>
      <c r="AD359" s="30">
        <v>0</v>
      </c>
      <c r="AE359" s="25">
        <v>0</v>
      </c>
      <c r="AF359" s="30">
        <v>0</v>
      </c>
      <c r="AG359" s="25">
        <v>0</v>
      </c>
      <c r="AH359" s="30">
        <v>0</v>
      </c>
      <c r="AI359" s="25">
        <v>0</v>
      </c>
      <c r="AJ359" s="30">
        <v>0</v>
      </c>
      <c r="AK359" s="25">
        <v>0</v>
      </c>
      <c r="AL359" s="30">
        <v>0</v>
      </c>
      <c r="AM359" s="16">
        <v>0</v>
      </c>
      <c r="AN359" s="44">
        <f t="shared" si="35"/>
        <v>0</v>
      </c>
      <c r="AO359" s="58">
        <f>AN359/AN365</f>
        <v>0</v>
      </c>
    </row>
    <row r="360" spans="1:41">
      <c r="A360" s="126"/>
      <c r="B360" s="120"/>
      <c r="C360" s="3">
        <v>4</v>
      </c>
      <c r="D360" s="3">
        <v>0</v>
      </c>
      <c r="E360" s="25">
        <v>0</v>
      </c>
      <c r="F360" s="30">
        <v>0</v>
      </c>
      <c r="G360" s="35">
        <v>0</v>
      </c>
      <c r="H360" s="30">
        <v>0</v>
      </c>
      <c r="I360" s="25">
        <v>0</v>
      </c>
      <c r="J360" s="30">
        <v>0</v>
      </c>
      <c r="K360" s="25">
        <v>0</v>
      </c>
      <c r="L360" s="30">
        <v>0</v>
      </c>
      <c r="M360" s="25">
        <v>0</v>
      </c>
      <c r="N360" s="30">
        <v>0</v>
      </c>
      <c r="O360" s="25">
        <v>0</v>
      </c>
      <c r="P360" s="30">
        <v>0</v>
      </c>
      <c r="Q360" s="25">
        <v>0</v>
      </c>
      <c r="R360" s="30">
        <v>0</v>
      </c>
      <c r="S360" s="25">
        <v>0</v>
      </c>
      <c r="T360" s="30">
        <v>0</v>
      </c>
      <c r="U360" s="25">
        <v>0</v>
      </c>
      <c r="V360" s="30">
        <v>0</v>
      </c>
      <c r="W360" s="25">
        <v>0</v>
      </c>
      <c r="X360" s="30">
        <v>0</v>
      </c>
      <c r="Y360" s="25">
        <v>0</v>
      </c>
      <c r="Z360" s="30">
        <v>0</v>
      </c>
      <c r="AA360" s="25">
        <v>0</v>
      </c>
      <c r="AB360" s="30">
        <v>0</v>
      </c>
      <c r="AC360" s="25">
        <v>0</v>
      </c>
      <c r="AD360" s="30">
        <v>0</v>
      </c>
      <c r="AE360" s="25">
        <v>0</v>
      </c>
      <c r="AF360" s="30">
        <v>0</v>
      </c>
      <c r="AG360" s="25">
        <v>0</v>
      </c>
      <c r="AH360" s="30">
        <v>0</v>
      </c>
      <c r="AI360" s="25">
        <v>0</v>
      </c>
      <c r="AJ360" s="30">
        <v>0</v>
      </c>
      <c r="AK360" s="25">
        <v>0</v>
      </c>
      <c r="AL360" s="30">
        <v>0</v>
      </c>
      <c r="AM360" s="16">
        <v>0</v>
      </c>
      <c r="AN360" s="44">
        <f t="shared" ref="AN360:AN432" si="45">SUM(D360:AM360)</f>
        <v>0</v>
      </c>
      <c r="AO360" s="58">
        <f>AN360/AN365</f>
        <v>0</v>
      </c>
    </row>
    <row r="361" spans="1:41">
      <c r="A361" s="126"/>
      <c r="B361" s="120"/>
      <c r="C361" s="3">
        <v>4.5</v>
      </c>
      <c r="D361" s="3">
        <v>0</v>
      </c>
      <c r="E361" s="25">
        <v>0</v>
      </c>
      <c r="F361" s="30">
        <v>0</v>
      </c>
      <c r="G361" s="35">
        <v>0</v>
      </c>
      <c r="H361" s="30">
        <v>0</v>
      </c>
      <c r="I361" s="25">
        <v>0</v>
      </c>
      <c r="J361" s="30">
        <v>0</v>
      </c>
      <c r="K361" s="25">
        <v>0</v>
      </c>
      <c r="L361" s="30">
        <v>0</v>
      </c>
      <c r="M361" s="25">
        <v>0</v>
      </c>
      <c r="N361" s="30">
        <v>0</v>
      </c>
      <c r="O361" s="25">
        <v>0</v>
      </c>
      <c r="P361" s="30">
        <v>0</v>
      </c>
      <c r="Q361" s="25">
        <v>0</v>
      </c>
      <c r="R361" s="30">
        <v>0</v>
      </c>
      <c r="S361" s="25">
        <v>0</v>
      </c>
      <c r="T361" s="30">
        <v>0</v>
      </c>
      <c r="U361" s="25">
        <v>0</v>
      </c>
      <c r="V361" s="30">
        <v>0</v>
      </c>
      <c r="W361" s="25">
        <v>0</v>
      </c>
      <c r="X361" s="30">
        <v>0</v>
      </c>
      <c r="Y361" s="25">
        <v>0</v>
      </c>
      <c r="Z361" s="30">
        <v>0</v>
      </c>
      <c r="AA361" s="25">
        <v>0</v>
      </c>
      <c r="AB361" s="30">
        <v>0</v>
      </c>
      <c r="AC361" s="25">
        <v>0</v>
      </c>
      <c r="AD361" s="30">
        <v>0</v>
      </c>
      <c r="AE361" s="25">
        <v>0</v>
      </c>
      <c r="AF361" s="30">
        <v>0</v>
      </c>
      <c r="AG361" s="25">
        <v>0</v>
      </c>
      <c r="AH361" s="30">
        <v>0</v>
      </c>
      <c r="AI361" s="25">
        <v>0</v>
      </c>
      <c r="AJ361" s="30">
        <v>0</v>
      </c>
      <c r="AK361" s="25">
        <v>0</v>
      </c>
      <c r="AL361" s="30">
        <v>0</v>
      </c>
      <c r="AM361" s="16">
        <v>0</v>
      </c>
      <c r="AN361" s="44">
        <f t="shared" si="45"/>
        <v>0</v>
      </c>
      <c r="AO361" s="58">
        <f>AN361/AN365</f>
        <v>0</v>
      </c>
    </row>
    <row r="362" spans="1:41">
      <c r="A362" s="126"/>
      <c r="B362" s="120"/>
      <c r="C362" s="3">
        <v>5</v>
      </c>
      <c r="D362" s="3">
        <v>0</v>
      </c>
      <c r="E362" s="25">
        <v>0</v>
      </c>
      <c r="F362" s="30">
        <v>0</v>
      </c>
      <c r="G362" s="35">
        <v>0</v>
      </c>
      <c r="H362" s="30">
        <v>0</v>
      </c>
      <c r="I362" s="25">
        <v>0</v>
      </c>
      <c r="J362" s="30">
        <v>0</v>
      </c>
      <c r="K362" s="25">
        <v>0</v>
      </c>
      <c r="L362" s="30">
        <v>0</v>
      </c>
      <c r="M362" s="25">
        <v>0</v>
      </c>
      <c r="N362" s="30">
        <v>0</v>
      </c>
      <c r="O362" s="25">
        <v>0</v>
      </c>
      <c r="P362" s="30">
        <v>0</v>
      </c>
      <c r="Q362" s="25">
        <v>0</v>
      </c>
      <c r="R362" s="30">
        <v>0</v>
      </c>
      <c r="S362" s="25">
        <v>0</v>
      </c>
      <c r="T362" s="30">
        <v>0</v>
      </c>
      <c r="U362" s="25">
        <v>0</v>
      </c>
      <c r="V362" s="30">
        <v>0</v>
      </c>
      <c r="W362" s="25">
        <v>0</v>
      </c>
      <c r="X362" s="30">
        <v>0</v>
      </c>
      <c r="Y362" s="25">
        <v>0</v>
      </c>
      <c r="Z362" s="30">
        <v>0</v>
      </c>
      <c r="AA362" s="25">
        <v>0</v>
      </c>
      <c r="AB362" s="30">
        <v>0</v>
      </c>
      <c r="AC362" s="25">
        <v>0</v>
      </c>
      <c r="AD362" s="30">
        <v>0</v>
      </c>
      <c r="AE362" s="25">
        <v>0</v>
      </c>
      <c r="AF362" s="30">
        <v>0</v>
      </c>
      <c r="AG362" s="25">
        <v>0</v>
      </c>
      <c r="AH362" s="30">
        <v>0</v>
      </c>
      <c r="AI362" s="25">
        <v>0</v>
      </c>
      <c r="AJ362" s="30">
        <v>0</v>
      </c>
      <c r="AK362" s="25">
        <v>0</v>
      </c>
      <c r="AL362" s="30">
        <v>0</v>
      </c>
      <c r="AM362" s="16">
        <v>0</v>
      </c>
      <c r="AN362" s="44">
        <f t="shared" si="45"/>
        <v>0</v>
      </c>
      <c r="AO362" s="58">
        <f>AN362/AN365</f>
        <v>0</v>
      </c>
    </row>
    <row r="363" spans="1:41">
      <c r="A363" s="126"/>
      <c r="B363" s="120"/>
      <c r="C363" s="3">
        <v>5.5</v>
      </c>
      <c r="D363" s="3">
        <v>0</v>
      </c>
      <c r="E363" s="25">
        <v>0</v>
      </c>
      <c r="F363" s="30">
        <v>0</v>
      </c>
      <c r="G363" s="35">
        <v>0</v>
      </c>
      <c r="H363" s="30">
        <v>0</v>
      </c>
      <c r="I363" s="25">
        <v>0</v>
      </c>
      <c r="J363" s="30">
        <v>0</v>
      </c>
      <c r="K363" s="25">
        <v>0</v>
      </c>
      <c r="L363" s="30">
        <v>0</v>
      </c>
      <c r="M363" s="25">
        <v>0</v>
      </c>
      <c r="N363" s="30">
        <v>0</v>
      </c>
      <c r="O363" s="25">
        <v>0</v>
      </c>
      <c r="P363" s="30">
        <v>0</v>
      </c>
      <c r="Q363" s="25">
        <v>0</v>
      </c>
      <c r="R363" s="30">
        <v>0</v>
      </c>
      <c r="S363" s="25">
        <v>0</v>
      </c>
      <c r="T363" s="30">
        <v>0</v>
      </c>
      <c r="U363" s="25">
        <v>0</v>
      </c>
      <c r="V363" s="30">
        <v>0</v>
      </c>
      <c r="W363" s="25">
        <v>0</v>
      </c>
      <c r="X363" s="30">
        <v>0</v>
      </c>
      <c r="Y363" s="25">
        <v>0</v>
      </c>
      <c r="Z363" s="30">
        <v>0</v>
      </c>
      <c r="AA363" s="25">
        <v>0</v>
      </c>
      <c r="AB363" s="30">
        <v>0</v>
      </c>
      <c r="AC363" s="25">
        <v>0</v>
      </c>
      <c r="AD363" s="30">
        <v>0</v>
      </c>
      <c r="AE363" s="25">
        <v>0</v>
      </c>
      <c r="AF363" s="30">
        <v>0</v>
      </c>
      <c r="AG363" s="25">
        <v>0</v>
      </c>
      <c r="AH363" s="30">
        <v>0</v>
      </c>
      <c r="AI363" s="25">
        <v>0</v>
      </c>
      <c r="AJ363" s="30">
        <v>0</v>
      </c>
      <c r="AK363" s="25">
        <v>0</v>
      </c>
      <c r="AL363" s="30">
        <v>0</v>
      </c>
      <c r="AM363" s="16">
        <v>0</v>
      </c>
      <c r="AN363" s="44">
        <f t="shared" si="45"/>
        <v>0</v>
      </c>
      <c r="AO363" s="58">
        <f>AN363/AN365</f>
        <v>0</v>
      </c>
    </row>
    <row r="364" spans="1:41" ht="14.25" thickBot="1">
      <c r="A364" s="126"/>
      <c r="B364" s="120"/>
      <c r="C364" s="4">
        <v>6</v>
      </c>
      <c r="D364" s="4">
        <v>0</v>
      </c>
      <c r="E364" s="26">
        <v>0</v>
      </c>
      <c r="F364" s="31">
        <v>0</v>
      </c>
      <c r="G364" s="36">
        <v>0</v>
      </c>
      <c r="H364" s="31">
        <v>0</v>
      </c>
      <c r="I364" s="26">
        <v>0</v>
      </c>
      <c r="J364" s="31">
        <v>0</v>
      </c>
      <c r="K364" s="26">
        <v>0</v>
      </c>
      <c r="L364" s="31">
        <v>0</v>
      </c>
      <c r="M364" s="26">
        <v>0</v>
      </c>
      <c r="N364" s="31">
        <v>0</v>
      </c>
      <c r="O364" s="26">
        <v>0</v>
      </c>
      <c r="P364" s="31">
        <v>0</v>
      </c>
      <c r="Q364" s="26">
        <v>0</v>
      </c>
      <c r="R364" s="31">
        <v>0</v>
      </c>
      <c r="S364" s="26">
        <v>0</v>
      </c>
      <c r="T364" s="31">
        <v>0</v>
      </c>
      <c r="U364" s="26">
        <v>0</v>
      </c>
      <c r="V364" s="31">
        <v>0</v>
      </c>
      <c r="W364" s="26">
        <v>0</v>
      </c>
      <c r="X364" s="31">
        <v>0</v>
      </c>
      <c r="Y364" s="26">
        <v>0</v>
      </c>
      <c r="Z364" s="31">
        <v>0</v>
      </c>
      <c r="AA364" s="26">
        <v>0</v>
      </c>
      <c r="AB364" s="31">
        <v>0</v>
      </c>
      <c r="AC364" s="26">
        <v>0</v>
      </c>
      <c r="AD364" s="31">
        <v>0</v>
      </c>
      <c r="AE364" s="26">
        <v>0</v>
      </c>
      <c r="AF364" s="31">
        <v>0</v>
      </c>
      <c r="AG364" s="26">
        <v>0</v>
      </c>
      <c r="AH364" s="31">
        <v>0</v>
      </c>
      <c r="AI364" s="26">
        <v>0</v>
      </c>
      <c r="AJ364" s="31">
        <v>0</v>
      </c>
      <c r="AK364" s="26">
        <v>0</v>
      </c>
      <c r="AL364" s="31">
        <v>0</v>
      </c>
      <c r="AM364" s="17">
        <v>0</v>
      </c>
      <c r="AN364" s="45">
        <f t="shared" si="45"/>
        <v>0</v>
      </c>
      <c r="AO364" s="58">
        <f>AN364/AN365</f>
        <v>0</v>
      </c>
    </row>
    <row r="365" spans="1:41" ht="14.25" thickBot="1">
      <c r="A365" s="126"/>
      <c r="B365" s="121"/>
      <c r="C365" s="60" t="s">
        <v>94</v>
      </c>
      <c r="D365" s="53">
        <f>SUM(D354:D364)</f>
        <v>0</v>
      </c>
      <c r="E365" s="53">
        <f t="shared" ref="E365:AN365" si="46">SUM(E354:E364)</f>
        <v>0</v>
      </c>
      <c r="F365" s="53">
        <f t="shared" si="46"/>
        <v>1</v>
      </c>
      <c r="G365" s="53">
        <f t="shared" si="46"/>
        <v>0</v>
      </c>
      <c r="H365" s="53">
        <f t="shared" si="46"/>
        <v>1</v>
      </c>
      <c r="I365" s="53">
        <f t="shared" si="46"/>
        <v>2</v>
      </c>
      <c r="J365" s="53">
        <f t="shared" si="46"/>
        <v>2</v>
      </c>
      <c r="K365" s="53">
        <f t="shared" si="46"/>
        <v>1</v>
      </c>
      <c r="L365" s="53">
        <f t="shared" si="46"/>
        <v>4</v>
      </c>
      <c r="M365" s="53">
        <f t="shared" si="46"/>
        <v>1</v>
      </c>
      <c r="N365" s="53">
        <f t="shared" si="46"/>
        <v>4</v>
      </c>
      <c r="O365" s="53">
        <f t="shared" si="46"/>
        <v>4</v>
      </c>
      <c r="P365" s="53">
        <f t="shared" si="46"/>
        <v>2</v>
      </c>
      <c r="Q365" s="53">
        <f t="shared" si="46"/>
        <v>2</v>
      </c>
      <c r="R365" s="53">
        <f t="shared" si="46"/>
        <v>1</v>
      </c>
      <c r="S365" s="53">
        <f t="shared" si="46"/>
        <v>0</v>
      </c>
      <c r="T365" s="53">
        <f t="shared" si="46"/>
        <v>4</v>
      </c>
      <c r="U365" s="53">
        <f t="shared" si="46"/>
        <v>0</v>
      </c>
      <c r="V365" s="53">
        <f t="shared" si="46"/>
        <v>0</v>
      </c>
      <c r="W365" s="53">
        <f t="shared" si="46"/>
        <v>3</v>
      </c>
      <c r="X365" s="53">
        <f t="shared" si="46"/>
        <v>0</v>
      </c>
      <c r="Y365" s="53">
        <f t="shared" si="46"/>
        <v>2</v>
      </c>
      <c r="Z365" s="53">
        <f t="shared" si="46"/>
        <v>1</v>
      </c>
      <c r="AA365" s="53">
        <f t="shared" si="46"/>
        <v>3</v>
      </c>
      <c r="AB365" s="53">
        <f t="shared" si="46"/>
        <v>1</v>
      </c>
      <c r="AC365" s="53">
        <f t="shared" si="46"/>
        <v>0</v>
      </c>
      <c r="AD365" s="53">
        <f t="shared" si="46"/>
        <v>0</v>
      </c>
      <c r="AE365" s="53">
        <f t="shared" si="46"/>
        <v>1</v>
      </c>
      <c r="AF365" s="53">
        <f t="shared" si="46"/>
        <v>0</v>
      </c>
      <c r="AG365" s="53">
        <f t="shared" si="46"/>
        <v>1</v>
      </c>
      <c r="AH365" s="53">
        <f t="shared" si="46"/>
        <v>1</v>
      </c>
      <c r="AI365" s="53">
        <f t="shared" si="46"/>
        <v>0</v>
      </c>
      <c r="AJ365" s="53">
        <f t="shared" si="46"/>
        <v>0</v>
      </c>
      <c r="AK365" s="53">
        <f t="shared" si="46"/>
        <v>0</v>
      </c>
      <c r="AL365" s="53">
        <f t="shared" si="46"/>
        <v>0</v>
      </c>
      <c r="AM365" s="53">
        <f t="shared" si="46"/>
        <v>0</v>
      </c>
      <c r="AN365" s="53">
        <f t="shared" si="46"/>
        <v>42</v>
      </c>
      <c r="AO365" s="58">
        <f>SUM(AO354:AO364)</f>
        <v>1</v>
      </c>
    </row>
    <row r="366" spans="1:41">
      <c r="A366" s="126"/>
      <c r="B366" s="119" t="s">
        <v>63</v>
      </c>
      <c r="C366" s="2">
        <v>1</v>
      </c>
      <c r="D366" s="19">
        <v>0</v>
      </c>
      <c r="E366" s="27">
        <v>0</v>
      </c>
      <c r="F366" s="29">
        <v>0</v>
      </c>
      <c r="G366" s="34">
        <v>0</v>
      </c>
      <c r="H366" s="29">
        <v>1</v>
      </c>
      <c r="I366" s="27">
        <v>0</v>
      </c>
      <c r="J366" s="29">
        <v>0</v>
      </c>
      <c r="K366" s="27">
        <v>0</v>
      </c>
      <c r="L366" s="29">
        <v>0</v>
      </c>
      <c r="M366" s="27">
        <v>0</v>
      </c>
      <c r="N366" s="29">
        <v>1</v>
      </c>
      <c r="O366" s="27">
        <v>0</v>
      </c>
      <c r="P366" s="29">
        <v>0</v>
      </c>
      <c r="Q366" s="27">
        <v>0</v>
      </c>
      <c r="R366" s="29">
        <v>0</v>
      </c>
      <c r="S366" s="27">
        <v>0</v>
      </c>
      <c r="T366" s="29">
        <v>0</v>
      </c>
      <c r="U366" s="27">
        <v>0</v>
      </c>
      <c r="V366" s="29">
        <v>0</v>
      </c>
      <c r="W366" s="27">
        <v>0</v>
      </c>
      <c r="X366" s="29">
        <v>0</v>
      </c>
      <c r="Y366" s="27">
        <v>0</v>
      </c>
      <c r="Z366" s="29">
        <v>0</v>
      </c>
      <c r="AA366" s="27">
        <v>2</v>
      </c>
      <c r="AB366" s="29">
        <v>0</v>
      </c>
      <c r="AC366" s="27">
        <v>0</v>
      </c>
      <c r="AD366" s="29">
        <v>0</v>
      </c>
      <c r="AE366" s="27">
        <v>0</v>
      </c>
      <c r="AF366" s="29">
        <v>0</v>
      </c>
      <c r="AG366" s="27">
        <v>0</v>
      </c>
      <c r="AH366" s="29">
        <v>0</v>
      </c>
      <c r="AI366" s="27">
        <v>0</v>
      </c>
      <c r="AJ366" s="29">
        <v>0</v>
      </c>
      <c r="AK366" s="27">
        <v>0</v>
      </c>
      <c r="AL366" s="29">
        <v>0</v>
      </c>
      <c r="AM366" s="15">
        <v>0</v>
      </c>
      <c r="AN366" s="46">
        <f t="shared" si="45"/>
        <v>4</v>
      </c>
      <c r="AO366" s="58">
        <f>AN366/AN377</f>
        <v>0.1</v>
      </c>
    </row>
    <row r="367" spans="1:41">
      <c r="A367" s="126"/>
      <c r="B367" s="120"/>
      <c r="C367" s="3">
        <v>1.5</v>
      </c>
      <c r="D367" s="3">
        <v>0</v>
      </c>
      <c r="E367" s="25">
        <v>0</v>
      </c>
      <c r="F367" s="30">
        <v>0</v>
      </c>
      <c r="G367" s="35">
        <v>0</v>
      </c>
      <c r="H367" s="30">
        <v>0</v>
      </c>
      <c r="I367" s="25">
        <v>0</v>
      </c>
      <c r="J367" s="30">
        <v>0</v>
      </c>
      <c r="K367" s="25">
        <v>0</v>
      </c>
      <c r="L367" s="30">
        <v>0</v>
      </c>
      <c r="M367" s="25">
        <v>0</v>
      </c>
      <c r="N367" s="30">
        <v>0</v>
      </c>
      <c r="O367" s="25">
        <v>0</v>
      </c>
      <c r="P367" s="30">
        <v>0</v>
      </c>
      <c r="Q367" s="25">
        <v>0</v>
      </c>
      <c r="R367" s="30">
        <v>0</v>
      </c>
      <c r="S367" s="25">
        <v>0</v>
      </c>
      <c r="T367" s="30">
        <v>0</v>
      </c>
      <c r="U367" s="25">
        <v>0</v>
      </c>
      <c r="V367" s="30">
        <v>0</v>
      </c>
      <c r="W367" s="25">
        <v>0</v>
      </c>
      <c r="X367" s="30">
        <v>0</v>
      </c>
      <c r="Y367" s="25">
        <v>0</v>
      </c>
      <c r="Z367" s="30">
        <v>0</v>
      </c>
      <c r="AA367" s="25">
        <v>0</v>
      </c>
      <c r="AB367" s="30">
        <v>0</v>
      </c>
      <c r="AC367" s="25">
        <v>0</v>
      </c>
      <c r="AD367" s="30">
        <v>0</v>
      </c>
      <c r="AE367" s="25">
        <v>0</v>
      </c>
      <c r="AF367" s="30">
        <v>0</v>
      </c>
      <c r="AG367" s="25">
        <v>0</v>
      </c>
      <c r="AH367" s="30">
        <v>0</v>
      </c>
      <c r="AI367" s="25">
        <v>0</v>
      </c>
      <c r="AJ367" s="30">
        <v>0</v>
      </c>
      <c r="AK367" s="25">
        <v>0</v>
      </c>
      <c r="AL367" s="30">
        <v>0</v>
      </c>
      <c r="AM367" s="16">
        <v>0</v>
      </c>
      <c r="AN367" s="44">
        <f t="shared" si="45"/>
        <v>0</v>
      </c>
      <c r="AO367" s="58">
        <f>AN367/AN377</f>
        <v>0</v>
      </c>
    </row>
    <row r="368" spans="1:41">
      <c r="A368" s="126"/>
      <c r="B368" s="120"/>
      <c r="C368" s="3">
        <v>2</v>
      </c>
      <c r="D368" s="3">
        <v>0</v>
      </c>
      <c r="E368" s="25">
        <v>0</v>
      </c>
      <c r="F368" s="30">
        <v>1</v>
      </c>
      <c r="G368" s="35">
        <v>0</v>
      </c>
      <c r="H368" s="30">
        <v>0</v>
      </c>
      <c r="I368" s="25">
        <v>2</v>
      </c>
      <c r="J368" s="30">
        <v>2</v>
      </c>
      <c r="K368" s="25">
        <v>1</v>
      </c>
      <c r="L368" s="30">
        <v>3</v>
      </c>
      <c r="M368" s="25">
        <v>1</v>
      </c>
      <c r="N368" s="30">
        <v>1</v>
      </c>
      <c r="O368" s="25">
        <v>3</v>
      </c>
      <c r="P368" s="30">
        <v>1</v>
      </c>
      <c r="Q368" s="25">
        <v>2</v>
      </c>
      <c r="R368" s="30">
        <v>1</v>
      </c>
      <c r="S368" s="25">
        <v>0</v>
      </c>
      <c r="T368" s="30">
        <v>2</v>
      </c>
      <c r="U368" s="25">
        <v>0</v>
      </c>
      <c r="V368" s="30">
        <v>0</v>
      </c>
      <c r="W368" s="25">
        <v>3</v>
      </c>
      <c r="X368" s="30">
        <v>0</v>
      </c>
      <c r="Y368" s="25">
        <v>1</v>
      </c>
      <c r="Z368" s="30">
        <v>0</v>
      </c>
      <c r="AA368" s="25">
        <v>1</v>
      </c>
      <c r="AB368" s="30">
        <v>1</v>
      </c>
      <c r="AC368" s="25">
        <v>0</v>
      </c>
      <c r="AD368" s="30">
        <v>0</v>
      </c>
      <c r="AE368" s="25">
        <v>0</v>
      </c>
      <c r="AF368" s="30">
        <v>0</v>
      </c>
      <c r="AG368" s="25">
        <v>1</v>
      </c>
      <c r="AH368" s="30">
        <v>1</v>
      </c>
      <c r="AI368" s="25">
        <v>0</v>
      </c>
      <c r="AJ368" s="30">
        <v>0</v>
      </c>
      <c r="AK368" s="25">
        <v>0</v>
      </c>
      <c r="AL368" s="30">
        <v>0</v>
      </c>
      <c r="AM368" s="16">
        <v>0</v>
      </c>
      <c r="AN368" s="44">
        <f t="shared" si="45"/>
        <v>28</v>
      </c>
      <c r="AO368" s="58">
        <f>AN368/AN377</f>
        <v>0.7</v>
      </c>
    </row>
    <row r="369" spans="1:41">
      <c r="A369" s="126"/>
      <c r="B369" s="120"/>
      <c r="C369" s="3">
        <v>2.5</v>
      </c>
      <c r="D369" s="3">
        <v>0</v>
      </c>
      <c r="E369" s="25">
        <v>0</v>
      </c>
      <c r="F369" s="30">
        <v>0</v>
      </c>
      <c r="G369" s="35">
        <v>0</v>
      </c>
      <c r="H369" s="30">
        <v>0</v>
      </c>
      <c r="I369" s="25">
        <v>0</v>
      </c>
      <c r="J369" s="30">
        <v>0</v>
      </c>
      <c r="K369" s="25">
        <v>0</v>
      </c>
      <c r="L369" s="30">
        <v>0</v>
      </c>
      <c r="M369" s="25">
        <v>0</v>
      </c>
      <c r="N369" s="30">
        <v>0</v>
      </c>
      <c r="O369" s="25">
        <v>0</v>
      </c>
      <c r="P369" s="30">
        <v>0</v>
      </c>
      <c r="Q369" s="25">
        <v>0</v>
      </c>
      <c r="R369" s="30">
        <v>0</v>
      </c>
      <c r="S369" s="25">
        <v>0</v>
      </c>
      <c r="T369" s="30">
        <v>0</v>
      </c>
      <c r="U369" s="25">
        <v>0</v>
      </c>
      <c r="V369" s="30">
        <v>0</v>
      </c>
      <c r="W369" s="25">
        <v>0</v>
      </c>
      <c r="X369" s="30">
        <v>0</v>
      </c>
      <c r="Y369" s="25">
        <v>0</v>
      </c>
      <c r="Z369" s="30">
        <v>0</v>
      </c>
      <c r="AA369" s="25">
        <v>0</v>
      </c>
      <c r="AB369" s="30">
        <v>0</v>
      </c>
      <c r="AC369" s="25">
        <v>0</v>
      </c>
      <c r="AD369" s="30">
        <v>0</v>
      </c>
      <c r="AE369" s="25">
        <v>0</v>
      </c>
      <c r="AF369" s="30">
        <v>0</v>
      </c>
      <c r="AG369" s="25">
        <v>0</v>
      </c>
      <c r="AH369" s="30">
        <v>0</v>
      </c>
      <c r="AI369" s="25">
        <v>0</v>
      </c>
      <c r="AJ369" s="30">
        <v>0</v>
      </c>
      <c r="AK369" s="25">
        <v>0</v>
      </c>
      <c r="AL369" s="30">
        <v>0</v>
      </c>
      <c r="AM369" s="16">
        <v>0</v>
      </c>
      <c r="AN369" s="44">
        <f t="shared" si="45"/>
        <v>0</v>
      </c>
      <c r="AO369" s="58">
        <f>AN369/AN377</f>
        <v>0</v>
      </c>
    </row>
    <row r="370" spans="1:41">
      <c r="A370" s="126"/>
      <c r="B370" s="120"/>
      <c r="C370" s="3">
        <v>3</v>
      </c>
      <c r="D370" s="3">
        <v>0</v>
      </c>
      <c r="E370" s="25">
        <v>0</v>
      </c>
      <c r="F370" s="30">
        <v>0</v>
      </c>
      <c r="G370" s="35">
        <v>0</v>
      </c>
      <c r="H370" s="30">
        <v>0</v>
      </c>
      <c r="I370" s="25">
        <v>0</v>
      </c>
      <c r="J370" s="30">
        <v>0</v>
      </c>
      <c r="K370" s="25">
        <v>0</v>
      </c>
      <c r="L370" s="30">
        <v>0</v>
      </c>
      <c r="M370" s="25">
        <v>0</v>
      </c>
      <c r="N370" s="30">
        <v>2</v>
      </c>
      <c r="O370" s="25">
        <v>0</v>
      </c>
      <c r="P370" s="30">
        <v>1</v>
      </c>
      <c r="Q370" s="25">
        <v>0</v>
      </c>
      <c r="R370" s="30">
        <v>0</v>
      </c>
      <c r="S370" s="25">
        <v>0</v>
      </c>
      <c r="T370" s="30">
        <v>1</v>
      </c>
      <c r="U370" s="25">
        <v>0</v>
      </c>
      <c r="V370" s="30">
        <v>0</v>
      </c>
      <c r="W370" s="25">
        <v>0</v>
      </c>
      <c r="X370" s="30">
        <v>0</v>
      </c>
      <c r="Y370" s="25">
        <v>0</v>
      </c>
      <c r="Z370" s="30">
        <v>1</v>
      </c>
      <c r="AA370" s="25">
        <v>0</v>
      </c>
      <c r="AB370" s="30">
        <v>0</v>
      </c>
      <c r="AC370" s="25">
        <v>0</v>
      </c>
      <c r="AD370" s="30">
        <v>0</v>
      </c>
      <c r="AE370" s="25">
        <v>0</v>
      </c>
      <c r="AF370" s="30">
        <v>0</v>
      </c>
      <c r="AG370" s="25">
        <v>0</v>
      </c>
      <c r="AH370" s="30">
        <v>0</v>
      </c>
      <c r="AI370" s="25">
        <v>0</v>
      </c>
      <c r="AJ370" s="30">
        <v>0</v>
      </c>
      <c r="AK370" s="25">
        <v>0</v>
      </c>
      <c r="AL370" s="30">
        <v>0</v>
      </c>
      <c r="AM370" s="16">
        <v>0</v>
      </c>
      <c r="AN370" s="44">
        <f t="shared" si="45"/>
        <v>5</v>
      </c>
      <c r="AO370" s="58">
        <f>AN370/AN377</f>
        <v>0.125</v>
      </c>
    </row>
    <row r="371" spans="1:41">
      <c r="A371" s="126"/>
      <c r="B371" s="120"/>
      <c r="C371" s="3">
        <v>3.5</v>
      </c>
      <c r="D371" s="3">
        <v>0</v>
      </c>
      <c r="E371" s="25">
        <v>0</v>
      </c>
      <c r="F371" s="30">
        <v>0</v>
      </c>
      <c r="G371" s="35">
        <v>0</v>
      </c>
      <c r="H371" s="30">
        <v>0</v>
      </c>
      <c r="I371" s="25">
        <v>0</v>
      </c>
      <c r="J371" s="30">
        <v>0</v>
      </c>
      <c r="K371" s="25">
        <v>0</v>
      </c>
      <c r="L371" s="30">
        <v>0</v>
      </c>
      <c r="M371" s="25">
        <v>0</v>
      </c>
      <c r="N371" s="30">
        <v>0</v>
      </c>
      <c r="O371" s="25">
        <v>0</v>
      </c>
      <c r="P371" s="30">
        <v>0</v>
      </c>
      <c r="Q371" s="25">
        <v>0</v>
      </c>
      <c r="R371" s="30">
        <v>0</v>
      </c>
      <c r="S371" s="25">
        <v>0</v>
      </c>
      <c r="T371" s="30">
        <v>0</v>
      </c>
      <c r="U371" s="25">
        <v>0</v>
      </c>
      <c r="V371" s="30">
        <v>0</v>
      </c>
      <c r="W371" s="25">
        <v>0</v>
      </c>
      <c r="X371" s="30">
        <v>0</v>
      </c>
      <c r="Y371" s="25">
        <v>0</v>
      </c>
      <c r="Z371" s="30">
        <v>0</v>
      </c>
      <c r="AA371" s="25">
        <v>0</v>
      </c>
      <c r="AB371" s="30">
        <v>0</v>
      </c>
      <c r="AC371" s="25">
        <v>0</v>
      </c>
      <c r="AD371" s="30">
        <v>0</v>
      </c>
      <c r="AE371" s="25">
        <v>1</v>
      </c>
      <c r="AF371" s="30">
        <v>0</v>
      </c>
      <c r="AG371" s="25">
        <v>0</v>
      </c>
      <c r="AH371" s="30">
        <v>0</v>
      </c>
      <c r="AI371" s="25">
        <v>0</v>
      </c>
      <c r="AJ371" s="30">
        <v>0</v>
      </c>
      <c r="AK371" s="25">
        <v>0</v>
      </c>
      <c r="AL371" s="30">
        <v>0</v>
      </c>
      <c r="AM371" s="16">
        <v>0</v>
      </c>
      <c r="AN371" s="44">
        <f t="shared" si="45"/>
        <v>1</v>
      </c>
      <c r="AO371" s="58">
        <f>AN371/AN377</f>
        <v>2.5000000000000001E-2</v>
      </c>
    </row>
    <row r="372" spans="1:41">
      <c r="A372" s="126"/>
      <c r="B372" s="120"/>
      <c r="C372" s="3">
        <v>4</v>
      </c>
      <c r="D372" s="3">
        <v>0</v>
      </c>
      <c r="E372" s="25">
        <v>0</v>
      </c>
      <c r="F372" s="30">
        <v>0</v>
      </c>
      <c r="G372" s="35">
        <v>0</v>
      </c>
      <c r="H372" s="30">
        <v>0</v>
      </c>
      <c r="I372" s="25">
        <v>0</v>
      </c>
      <c r="J372" s="30">
        <v>0</v>
      </c>
      <c r="K372" s="25">
        <v>0</v>
      </c>
      <c r="L372" s="30">
        <v>0</v>
      </c>
      <c r="M372" s="25">
        <v>0</v>
      </c>
      <c r="N372" s="30">
        <v>0</v>
      </c>
      <c r="O372" s="25">
        <v>1</v>
      </c>
      <c r="P372" s="30">
        <v>0</v>
      </c>
      <c r="Q372" s="25">
        <v>0</v>
      </c>
      <c r="R372" s="30">
        <v>0</v>
      </c>
      <c r="S372" s="25">
        <v>0</v>
      </c>
      <c r="T372" s="30">
        <v>1</v>
      </c>
      <c r="U372" s="25">
        <v>0</v>
      </c>
      <c r="V372" s="30">
        <v>0</v>
      </c>
      <c r="W372" s="25">
        <v>0</v>
      </c>
      <c r="X372" s="30">
        <v>0</v>
      </c>
      <c r="Y372" s="25">
        <v>0</v>
      </c>
      <c r="Z372" s="30">
        <v>0</v>
      </c>
      <c r="AA372" s="25">
        <v>0</v>
      </c>
      <c r="AB372" s="30">
        <v>0</v>
      </c>
      <c r="AC372" s="25">
        <v>0</v>
      </c>
      <c r="AD372" s="30">
        <v>0</v>
      </c>
      <c r="AE372" s="25">
        <v>0</v>
      </c>
      <c r="AF372" s="30">
        <v>0</v>
      </c>
      <c r="AG372" s="25">
        <v>0</v>
      </c>
      <c r="AH372" s="30">
        <v>0</v>
      </c>
      <c r="AI372" s="25">
        <v>0</v>
      </c>
      <c r="AJ372" s="30">
        <v>0</v>
      </c>
      <c r="AK372" s="25">
        <v>0</v>
      </c>
      <c r="AL372" s="30">
        <v>0</v>
      </c>
      <c r="AM372" s="16">
        <v>0</v>
      </c>
      <c r="AN372" s="44">
        <f t="shared" si="45"/>
        <v>2</v>
      </c>
      <c r="AO372" s="58">
        <f>AN372/AN377</f>
        <v>0.05</v>
      </c>
    </row>
    <row r="373" spans="1:41">
      <c r="A373" s="126"/>
      <c r="B373" s="120"/>
      <c r="C373" s="3">
        <v>4.5</v>
      </c>
      <c r="D373" s="3">
        <v>0</v>
      </c>
      <c r="E373" s="25">
        <v>0</v>
      </c>
      <c r="F373" s="30">
        <v>0</v>
      </c>
      <c r="G373" s="35">
        <v>0</v>
      </c>
      <c r="H373" s="30">
        <v>0</v>
      </c>
      <c r="I373" s="25">
        <v>0</v>
      </c>
      <c r="J373" s="30">
        <v>0</v>
      </c>
      <c r="K373" s="25">
        <v>0</v>
      </c>
      <c r="L373" s="30">
        <v>0</v>
      </c>
      <c r="M373" s="25">
        <v>0</v>
      </c>
      <c r="N373" s="30">
        <v>0</v>
      </c>
      <c r="O373" s="25">
        <v>0</v>
      </c>
      <c r="P373" s="30">
        <v>0</v>
      </c>
      <c r="Q373" s="25">
        <v>0</v>
      </c>
      <c r="R373" s="30">
        <v>0</v>
      </c>
      <c r="S373" s="25">
        <v>0</v>
      </c>
      <c r="T373" s="30">
        <v>0</v>
      </c>
      <c r="U373" s="25">
        <v>0</v>
      </c>
      <c r="V373" s="30">
        <v>0</v>
      </c>
      <c r="W373" s="25">
        <v>0</v>
      </c>
      <c r="X373" s="30">
        <v>0</v>
      </c>
      <c r="Y373" s="25">
        <v>0</v>
      </c>
      <c r="Z373" s="30">
        <v>0</v>
      </c>
      <c r="AA373" s="25">
        <v>0</v>
      </c>
      <c r="AB373" s="30">
        <v>0</v>
      </c>
      <c r="AC373" s="25">
        <v>0</v>
      </c>
      <c r="AD373" s="30">
        <v>0</v>
      </c>
      <c r="AE373" s="25">
        <v>0</v>
      </c>
      <c r="AF373" s="30">
        <v>0</v>
      </c>
      <c r="AG373" s="25">
        <v>0</v>
      </c>
      <c r="AH373" s="30">
        <v>0</v>
      </c>
      <c r="AI373" s="25">
        <v>0</v>
      </c>
      <c r="AJ373" s="30">
        <v>0</v>
      </c>
      <c r="AK373" s="25">
        <v>0</v>
      </c>
      <c r="AL373" s="30">
        <v>0</v>
      </c>
      <c r="AM373" s="16">
        <v>0</v>
      </c>
      <c r="AN373" s="44">
        <f t="shared" si="45"/>
        <v>0</v>
      </c>
      <c r="AO373" s="58">
        <f>AN373/AN377</f>
        <v>0</v>
      </c>
    </row>
    <row r="374" spans="1:41">
      <c r="A374" s="126"/>
      <c r="B374" s="120"/>
      <c r="C374" s="3">
        <v>5</v>
      </c>
      <c r="D374" s="3">
        <v>0</v>
      </c>
      <c r="E374" s="25">
        <v>0</v>
      </c>
      <c r="F374" s="30">
        <v>0</v>
      </c>
      <c r="G374" s="35">
        <v>0</v>
      </c>
      <c r="H374" s="30">
        <v>0</v>
      </c>
      <c r="I374" s="25">
        <v>0</v>
      </c>
      <c r="J374" s="30">
        <v>0</v>
      </c>
      <c r="K374" s="25">
        <v>0</v>
      </c>
      <c r="L374" s="30">
        <v>0</v>
      </c>
      <c r="M374" s="25">
        <v>0</v>
      </c>
      <c r="N374" s="30">
        <v>0</v>
      </c>
      <c r="O374" s="25">
        <v>0</v>
      </c>
      <c r="P374" s="30">
        <v>0</v>
      </c>
      <c r="Q374" s="25">
        <v>0</v>
      </c>
      <c r="R374" s="30">
        <v>0</v>
      </c>
      <c r="S374" s="25">
        <v>0</v>
      </c>
      <c r="T374" s="30">
        <v>0</v>
      </c>
      <c r="U374" s="25">
        <v>0</v>
      </c>
      <c r="V374" s="30">
        <v>0</v>
      </c>
      <c r="W374" s="25">
        <v>0</v>
      </c>
      <c r="X374" s="30">
        <v>0</v>
      </c>
      <c r="Y374" s="25">
        <v>0</v>
      </c>
      <c r="Z374" s="30">
        <v>0</v>
      </c>
      <c r="AA374" s="25">
        <v>0</v>
      </c>
      <c r="AB374" s="30">
        <v>0</v>
      </c>
      <c r="AC374" s="25">
        <v>0</v>
      </c>
      <c r="AD374" s="30">
        <v>0</v>
      </c>
      <c r="AE374" s="25">
        <v>0</v>
      </c>
      <c r="AF374" s="30">
        <v>0</v>
      </c>
      <c r="AG374" s="25">
        <v>0</v>
      </c>
      <c r="AH374" s="30">
        <v>0</v>
      </c>
      <c r="AI374" s="25">
        <v>0</v>
      </c>
      <c r="AJ374" s="30">
        <v>0</v>
      </c>
      <c r="AK374" s="25">
        <v>0</v>
      </c>
      <c r="AL374" s="30">
        <v>0</v>
      </c>
      <c r="AM374" s="16">
        <v>0</v>
      </c>
      <c r="AN374" s="44">
        <f t="shared" si="45"/>
        <v>0</v>
      </c>
      <c r="AO374" s="58">
        <f>AN374/AN377</f>
        <v>0</v>
      </c>
    </row>
    <row r="375" spans="1:41">
      <c r="A375" s="126"/>
      <c r="B375" s="120"/>
      <c r="C375" s="3">
        <v>5.5</v>
      </c>
      <c r="D375" s="3">
        <v>0</v>
      </c>
      <c r="E375" s="25">
        <v>0</v>
      </c>
      <c r="F375" s="30">
        <v>0</v>
      </c>
      <c r="G375" s="35">
        <v>0</v>
      </c>
      <c r="H375" s="30">
        <v>0</v>
      </c>
      <c r="I375" s="25">
        <v>0</v>
      </c>
      <c r="J375" s="30">
        <v>0</v>
      </c>
      <c r="K375" s="25">
        <v>0</v>
      </c>
      <c r="L375" s="30">
        <v>0</v>
      </c>
      <c r="M375" s="25">
        <v>0</v>
      </c>
      <c r="N375" s="30">
        <v>0</v>
      </c>
      <c r="O375" s="25">
        <v>0</v>
      </c>
      <c r="P375" s="30">
        <v>0</v>
      </c>
      <c r="Q375" s="25">
        <v>0</v>
      </c>
      <c r="R375" s="30">
        <v>0</v>
      </c>
      <c r="S375" s="25">
        <v>0</v>
      </c>
      <c r="T375" s="30">
        <v>0</v>
      </c>
      <c r="U375" s="25">
        <v>0</v>
      </c>
      <c r="V375" s="30">
        <v>0</v>
      </c>
      <c r="W375" s="25">
        <v>0</v>
      </c>
      <c r="X375" s="30">
        <v>0</v>
      </c>
      <c r="Y375" s="25">
        <v>0</v>
      </c>
      <c r="Z375" s="30">
        <v>0</v>
      </c>
      <c r="AA375" s="25">
        <v>0</v>
      </c>
      <c r="AB375" s="30">
        <v>0</v>
      </c>
      <c r="AC375" s="25">
        <v>0</v>
      </c>
      <c r="AD375" s="30">
        <v>0</v>
      </c>
      <c r="AE375" s="25">
        <v>0</v>
      </c>
      <c r="AF375" s="30">
        <v>0</v>
      </c>
      <c r="AG375" s="25">
        <v>0</v>
      </c>
      <c r="AH375" s="30">
        <v>0</v>
      </c>
      <c r="AI375" s="25">
        <v>0</v>
      </c>
      <c r="AJ375" s="30">
        <v>0</v>
      </c>
      <c r="AK375" s="25">
        <v>0</v>
      </c>
      <c r="AL375" s="30">
        <v>0</v>
      </c>
      <c r="AM375" s="16">
        <v>0</v>
      </c>
      <c r="AN375" s="44">
        <f t="shared" si="45"/>
        <v>0</v>
      </c>
      <c r="AO375" s="58">
        <f>AN375/AN377</f>
        <v>0</v>
      </c>
    </row>
    <row r="376" spans="1:41" ht="14.25" thickBot="1">
      <c r="A376" s="126"/>
      <c r="B376" s="120"/>
      <c r="C376" s="4">
        <v>6</v>
      </c>
      <c r="D376" s="4">
        <v>0</v>
      </c>
      <c r="E376" s="26">
        <v>0</v>
      </c>
      <c r="F376" s="31">
        <v>0</v>
      </c>
      <c r="G376" s="36">
        <v>0</v>
      </c>
      <c r="H376" s="31">
        <v>0</v>
      </c>
      <c r="I376" s="26">
        <v>0</v>
      </c>
      <c r="J376" s="31">
        <v>0</v>
      </c>
      <c r="K376" s="26">
        <v>0</v>
      </c>
      <c r="L376" s="31">
        <v>0</v>
      </c>
      <c r="M376" s="26">
        <v>0</v>
      </c>
      <c r="N376" s="31">
        <v>0</v>
      </c>
      <c r="O376" s="26">
        <v>0</v>
      </c>
      <c r="P376" s="31">
        <v>0</v>
      </c>
      <c r="Q376" s="26">
        <v>0</v>
      </c>
      <c r="R376" s="31">
        <v>0</v>
      </c>
      <c r="S376" s="26">
        <v>0</v>
      </c>
      <c r="T376" s="31">
        <v>0</v>
      </c>
      <c r="U376" s="26">
        <v>0</v>
      </c>
      <c r="V376" s="31">
        <v>0</v>
      </c>
      <c r="W376" s="26">
        <v>0</v>
      </c>
      <c r="X376" s="31">
        <v>0</v>
      </c>
      <c r="Y376" s="26">
        <v>0</v>
      </c>
      <c r="Z376" s="31">
        <v>0</v>
      </c>
      <c r="AA376" s="26">
        <v>0</v>
      </c>
      <c r="AB376" s="31">
        <v>0</v>
      </c>
      <c r="AC376" s="26">
        <v>0</v>
      </c>
      <c r="AD376" s="31">
        <v>0</v>
      </c>
      <c r="AE376" s="26">
        <v>0</v>
      </c>
      <c r="AF376" s="31">
        <v>0</v>
      </c>
      <c r="AG376" s="26">
        <v>0</v>
      </c>
      <c r="AH376" s="31">
        <v>0</v>
      </c>
      <c r="AI376" s="26">
        <v>0</v>
      </c>
      <c r="AJ376" s="31">
        <v>0</v>
      </c>
      <c r="AK376" s="26">
        <v>0</v>
      </c>
      <c r="AL376" s="31">
        <v>0</v>
      </c>
      <c r="AM376" s="17">
        <v>0</v>
      </c>
      <c r="AN376" s="45">
        <f t="shared" si="45"/>
        <v>0</v>
      </c>
      <c r="AO376" s="58">
        <f>AN376/AN377</f>
        <v>0</v>
      </c>
    </row>
    <row r="377" spans="1:41" ht="14.25" thickBot="1">
      <c r="A377" s="126"/>
      <c r="B377" s="121"/>
      <c r="C377" s="60" t="s">
        <v>94</v>
      </c>
      <c r="D377" s="53">
        <f>SUM(D366:D376)</f>
        <v>0</v>
      </c>
      <c r="E377" s="53">
        <f t="shared" ref="E377:AN377" si="47">SUM(E366:E376)</f>
        <v>0</v>
      </c>
      <c r="F377" s="53">
        <f t="shared" si="47"/>
        <v>1</v>
      </c>
      <c r="G377" s="53">
        <f t="shared" si="47"/>
        <v>0</v>
      </c>
      <c r="H377" s="53">
        <f t="shared" si="47"/>
        <v>1</v>
      </c>
      <c r="I377" s="53">
        <f t="shared" si="47"/>
        <v>2</v>
      </c>
      <c r="J377" s="53">
        <f t="shared" si="47"/>
        <v>2</v>
      </c>
      <c r="K377" s="53">
        <f t="shared" si="47"/>
        <v>1</v>
      </c>
      <c r="L377" s="53">
        <f t="shared" si="47"/>
        <v>3</v>
      </c>
      <c r="M377" s="53">
        <f t="shared" si="47"/>
        <v>1</v>
      </c>
      <c r="N377" s="53">
        <f t="shared" si="47"/>
        <v>4</v>
      </c>
      <c r="O377" s="53">
        <f t="shared" si="47"/>
        <v>4</v>
      </c>
      <c r="P377" s="53">
        <f t="shared" si="47"/>
        <v>2</v>
      </c>
      <c r="Q377" s="53">
        <f t="shared" si="47"/>
        <v>2</v>
      </c>
      <c r="R377" s="53">
        <f t="shared" si="47"/>
        <v>1</v>
      </c>
      <c r="S377" s="53">
        <f t="shared" si="47"/>
        <v>0</v>
      </c>
      <c r="T377" s="53">
        <f t="shared" si="47"/>
        <v>4</v>
      </c>
      <c r="U377" s="53">
        <f t="shared" si="47"/>
        <v>0</v>
      </c>
      <c r="V377" s="53">
        <f t="shared" si="47"/>
        <v>0</v>
      </c>
      <c r="W377" s="53">
        <f t="shared" si="47"/>
        <v>3</v>
      </c>
      <c r="X377" s="53">
        <f t="shared" si="47"/>
        <v>0</v>
      </c>
      <c r="Y377" s="53">
        <f t="shared" si="47"/>
        <v>1</v>
      </c>
      <c r="Z377" s="53">
        <f t="shared" si="47"/>
        <v>1</v>
      </c>
      <c r="AA377" s="53">
        <f t="shared" si="47"/>
        <v>3</v>
      </c>
      <c r="AB377" s="53">
        <f t="shared" si="47"/>
        <v>1</v>
      </c>
      <c r="AC377" s="53">
        <f t="shared" si="47"/>
        <v>0</v>
      </c>
      <c r="AD377" s="53">
        <f t="shared" si="47"/>
        <v>0</v>
      </c>
      <c r="AE377" s="53">
        <f t="shared" si="47"/>
        <v>1</v>
      </c>
      <c r="AF377" s="53">
        <f t="shared" si="47"/>
        <v>0</v>
      </c>
      <c r="AG377" s="53">
        <f t="shared" si="47"/>
        <v>1</v>
      </c>
      <c r="AH377" s="53">
        <f t="shared" si="47"/>
        <v>1</v>
      </c>
      <c r="AI377" s="53">
        <f t="shared" si="47"/>
        <v>0</v>
      </c>
      <c r="AJ377" s="53">
        <f t="shared" si="47"/>
        <v>0</v>
      </c>
      <c r="AK377" s="53">
        <f t="shared" si="47"/>
        <v>0</v>
      </c>
      <c r="AL377" s="53">
        <f t="shared" si="47"/>
        <v>0</v>
      </c>
      <c r="AM377" s="53">
        <f t="shared" si="47"/>
        <v>0</v>
      </c>
      <c r="AN377" s="53">
        <f t="shared" si="47"/>
        <v>40</v>
      </c>
      <c r="AO377" s="58">
        <f>SUM(AO366:AO376)</f>
        <v>1</v>
      </c>
    </row>
    <row r="378" spans="1:41">
      <c r="A378" s="126"/>
      <c r="B378" s="119" t="s">
        <v>49</v>
      </c>
      <c r="C378" s="2">
        <v>1</v>
      </c>
      <c r="D378" s="19">
        <v>0</v>
      </c>
      <c r="E378" s="27">
        <v>0</v>
      </c>
      <c r="F378" s="29">
        <v>0</v>
      </c>
      <c r="G378" s="34">
        <v>0</v>
      </c>
      <c r="H378" s="29">
        <v>0</v>
      </c>
      <c r="I378" s="27">
        <v>0</v>
      </c>
      <c r="J378" s="29">
        <v>0</v>
      </c>
      <c r="K378" s="27">
        <v>0</v>
      </c>
      <c r="L378" s="29">
        <v>1</v>
      </c>
      <c r="M378" s="27">
        <v>0</v>
      </c>
      <c r="N378" s="29">
        <v>0</v>
      </c>
      <c r="O378" s="27">
        <v>0</v>
      </c>
      <c r="P378" s="29">
        <v>0</v>
      </c>
      <c r="Q378" s="27">
        <v>0</v>
      </c>
      <c r="R378" s="29">
        <v>0</v>
      </c>
      <c r="S378" s="27">
        <v>0</v>
      </c>
      <c r="T378" s="29">
        <v>0</v>
      </c>
      <c r="U378" s="27">
        <v>0</v>
      </c>
      <c r="V378" s="29">
        <v>0</v>
      </c>
      <c r="W378" s="27">
        <v>0</v>
      </c>
      <c r="X378" s="29">
        <v>0</v>
      </c>
      <c r="Y378" s="27">
        <v>0</v>
      </c>
      <c r="Z378" s="29">
        <v>0</v>
      </c>
      <c r="AA378" s="27">
        <v>0</v>
      </c>
      <c r="AB378" s="29">
        <v>0</v>
      </c>
      <c r="AC378" s="27">
        <v>0</v>
      </c>
      <c r="AD378" s="29">
        <v>0</v>
      </c>
      <c r="AE378" s="27">
        <v>0</v>
      </c>
      <c r="AF378" s="29">
        <v>0</v>
      </c>
      <c r="AG378" s="27">
        <v>0</v>
      </c>
      <c r="AH378" s="29">
        <v>0</v>
      </c>
      <c r="AI378" s="27">
        <v>0</v>
      </c>
      <c r="AJ378" s="29">
        <v>0</v>
      </c>
      <c r="AK378" s="27">
        <v>0</v>
      </c>
      <c r="AL378" s="29">
        <v>0</v>
      </c>
      <c r="AM378" s="18">
        <v>0</v>
      </c>
      <c r="AN378" s="46">
        <f t="shared" si="45"/>
        <v>1</v>
      </c>
      <c r="AO378" s="58">
        <f>AN378/AN382</f>
        <v>2.5000000000000001E-2</v>
      </c>
    </row>
    <row r="379" spans="1:41">
      <c r="A379" s="126"/>
      <c r="B379" s="120"/>
      <c r="C379" s="3">
        <v>2</v>
      </c>
      <c r="D379" s="3">
        <v>0</v>
      </c>
      <c r="E379" s="25">
        <v>0</v>
      </c>
      <c r="F379" s="30">
        <v>1</v>
      </c>
      <c r="G379" s="35">
        <v>0</v>
      </c>
      <c r="H379" s="30">
        <v>0</v>
      </c>
      <c r="I379" s="25">
        <v>1</v>
      </c>
      <c r="J379" s="30">
        <v>1</v>
      </c>
      <c r="K379" s="25">
        <v>1</v>
      </c>
      <c r="L379" s="30">
        <v>1</v>
      </c>
      <c r="M379" s="25">
        <v>1</v>
      </c>
      <c r="N379" s="30">
        <v>1</v>
      </c>
      <c r="O379" s="25">
        <v>1</v>
      </c>
      <c r="P379" s="30">
        <v>1</v>
      </c>
      <c r="Q379" s="25">
        <v>0</v>
      </c>
      <c r="R379" s="30">
        <v>0</v>
      </c>
      <c r="S379" s="25">
        <v>0</v>
      </c>
      <c r="T379" s="30">
        <v>2</v>
      </c>
      <c r="U379" s="25">
        <v>0</v>
      </c>
      <c r="V379" s="30">
        <v>0</v>
      </c>
      <c r="W379" s="25">
        <v>2</v>
      </c>
      <c r="X379" s="30">
        <v>0</v>
      </c>
      <c r="Y379" s="25">
        <v>1</v>
      </c>
      <c r="Z379" s="30">
        <v>0</v>
      </c>
      <c r="AA379" s="25">
        <v>3</v>
      </c>
      <c r="AB379" s="30">
        <v>1</v>
      </c>
      <c r="AC379" s="25">
        <v>0</v>
      </c>
      <c r="AD379" s="30">
        <v>0</v>
      </c>
      <c r="AE379" s="25">
        <v>0</v>
      </c>
      <c r="AF379" s="30">
        <v>0</v>
      </c>
      <c r="AG379" s="25">
        <v>0</v>
      </c>
      <c r="AH379" s="30">
        <v>1</v>
      </c>
      <c r="AI379" s="25">
        <v>0</v>
      </c>
      <c r="AJ379" s="30">
        <v>0</v>
      </c>
      <c r="AK379" s="25">
        <v>0</v>
      </c>
      <c r="AL379" s="30">
        <v>0</v>
      </c>
      <c r="AM379" s="16">
        <v>0</v>
      </c>
      <c r="AN379" s="44">
        <f t="shared" si="45"/>
        <v>19</v>
      </c>
      <c r="AO379" s="58">
        <f>AN379/AN382</f>
        <v>0.47499999999999998</v>
      </c>
    </row>
    <row r="380" spans="1:41">
      <c r="A380" s="126"/>
      <c r="B380" s="120"/>
      <c r="C380" s="3">
        <v>3</v>
      </c>
      <c r="D380" s="3">
        <v>0</v>
      </c>
      <c r="E380" s="25">
        <v>0</v>
      </c>
      <c r="F380" s="30">
        <v>0</v>
      </c>
      <c r="G380" s="35">
        <v>0</v>
      </c>
      <c r="H380" s="30">
        <v>0</v>
      </c>
      <c r="I380" s="25">
        <v>0</v>
      </c>
      <c r="J380" s="30">
        <v>1</v>
      </c>
      <c r="K380" s="25">
        <v>0</v>
      </c>
      <c r="L380" s="30">
        <v>0</v>
      </c>
      <c r="M380" s="25">
        <v>0</v>
      </c>
      <c r="N380" s="30">
        <v>1</v>
      </c>
      <c r="O380" s="25">
        <v>0</v>
      </c>
      <c r="P380" s="30">
        <v>0</v>
      </c>
      <c r="Q380" s="25">
        <v>0</v>
      </c>
      <c r="R380" s="30">
        <v>0</v>
      </c>
      <c r="S380" s="25">
        <v>0</v>
      </c>
      <c r="T380" s="30">
        <v>1</v>
      </c>
      <c r="U380" s="25">
        <v>0</v>
      </c>
      <c r="V380" s="30">
        <v>0</v>
      </c>
      <c r="W380" s="25">
        <v>0</v>
      </c>
      <c r="X380" s="30">
        <v>0</v>
      </c>
      <c r="Y380" s="25">
        <v>0</v>
      </c>
      <c r="Z380" s="30">
        <v>1</v>
      </c>
      <c r="AA380" s="25">
        <v>0</v>
      </c>
      <c r="AB380" s="30">
        <v>0</v>
      </c>
      <c r="AC380" s="25">
        <v>0</v>
      </c>
      <c r="AD380" s="30">
        <v>0</v>
      </c>
      <c r="AE380" s="25">
        <v>0</v>
      </c>
      <c r="AF380" s="30">
        <v>0</v>
      </c>
      <c r="AG380" s="25">
        <v>0</v>
      </c>
      <c r="AH380" s="30">
        <v>0</v>
      </c>
      <c r="AI380" s="25">
        <v>0</v>
      </c>
      <c r="AJ380" s="30">
        <v>0</v>
      </c>
      <c r="AK380" s="25">
        <v>0</v>
      </c>
      <c r="AL380" s="30">
        <v>0</v>
      </c>
      <c r="AM380" s="16">
        <v>0</v>
      </c>
      <c r="AN380" s="44">
        <f t="shared" si="45"/>
        <v>4</v>
      </c>
      <c r="AO380" s="58">
        <f>AN380/AN382</f>
        <v>0.1</v>
      </c>
    </row>
    <row r="381" spans="1:41" ht="14.25" thickBot="1">
      <c r="A381" s="126"/>
      <c r="B381" s="120"/>
      <c r="C381" s="4">
        <v>4</v>
      </c>
      <c r="D381" s="20">
        <v>0</v>
      </c>
      <c r="E381" s="28">
        <v>0</v>
      </c>
      <c r="F381" s="32">
        <v>0</v>
      </c>
      <c r="G381" s="37">
        <v>0</v>
      </c>
      <c r="H381" s="32">
        <v>1</v>
      </c>
      <c r="I381" s="28">
        <v>1</v>
      </c>
      <c r="J381" s="32">
        <v>0</v>
      </c>
      <c r="K381" s="28">
        <v>0</v>
      </c>
      <c r="L381" s="32">
        <v>2</v>
      </c>
      <c r="M381" s="28">
        <v>0</v>
      </c>
      <c r="N381" s="32">
        <v>1</v>
      </c>
      <c r="O381" s="28">
        <v>3</v>
      </c>
      <c r="P381" s="32">
        <v>1</v>
      </c>
      <c r="Q381" s="28">
        <v>2</v>
      </c>
      <c r="R381" s="32">
        <v>1</v>
      </c>
      <c r="S381" s="28">
        <v>0</v>
      </c>
      <c r="T381" s="32">
        <v>1</v>
      </c>
      <c r="U381" s="28">
        <v>0</v>
      </c>
      <c r="V381" s="32">
        <v>0</v>
      </c>
      <c r="W381" s="28">
        <v>1</v>
      </c>
      <c r="X381" s="32">
        <v>0</v>
      </c>
      <c r="Y381" s="28">
        <v>1</v>
      </c>
      <c r="Z381" s="32">
        <v>0</v>
      </c>
      <c r="AA381" s="28">
        <v>0</v>
      </c>
      <c r="AB381" s="32">
        <v>0</v>
      </c>
      <c r="AC381" s="28">
        <v>0</v>
      </c>
      <c r="AD381" s="32">
        <v>0</v>
      </c>
      <c r="AE381" s="28">
        <v>0</v>
      </c>
      <c r="AF381" s="32">
        <v>0</v>
      </c>
      <c r="AG381" s="28">
        <v>1</v>
      </c>
      <c r="AH381" s="32">
        <v>0</v>
      </c>
      <c r="AI381" s="28">
        <v>0</v>
      </c>
      <c r="AJ381" s="32">
        <v>0</v>
      </c>
      <c r="AK381" s="28">
        <v>0</v>
      </c>
      <c r="AL381" s="32">
        <v>0</v>
      </c>
      <c r="AM381" s="17">
        <v>0</v>
      </c>
      <c r="AN381" s="45">
        <f>SUM(D381:AM381)</f>
        <v>16</v>
      </c>
      <c r="AO381" s="58">
        <f>AN381/AN382</f>
        <v>0.4</v>
      </c>
    </row>
    <row r="382" spans="1:41" ht="14.25" thickBot="1">
      <c r="A382" s="126"/>
      <c r="B382" s="121"/>
      <c r="C382" s="60" t="s">
        <v>94</v>
      </c>
      <c r="D382" s="53">
        <f>SUM(D378:D381)</f>
        <v>0</v>
      </c>
      <c r="E382" s="53">
        <f t="shared" ref="E382:AN382" si="48">SUM(E378:E381)</f>
        <v>0</v>
      </c>
      <c r="F382" s="53">
        <f t="shared" si="48"/>
        <v>1</v>
      </c>
      <c r="G382" s="53">
        <f t="shared" si="48"/>
        <v>0</v>
      </c>
      <c r="H382" s="53">
        <f t="shared" si="48"/>
        <v>1</v>
      </c>
      <c r="I382" s="53">
        <f t="shared" si="48"/>
        <v>2</v>
      </c>
      <c r="J382" s="53">
        <f t="shared" si="48"/>
        <v>2</v>
      </c>
      <c r="K382" s="53">
        <f t="shared" si="48"/>
        <v>1</v>
      </c>
      <c r="L382" s="53">
        <f t="shared" si="48"/>
        <v>4</v>
      </c>
      <c r="M382" s="53">
        <f t="shared" si="48"/>
        <v>1</v>
      </c>
      <c r="N382" s="53">
        <f t="shared" si="48"/>
        <v>3</v>
      </c>
      <c r="O382" s="53">
        <f t="shared" si="48"/>
        <v>4</v>
      </c>
      <c r="P382" s="53">
        <f t="shared" si="48"/>
        <v>2</v>
      </c>
      <c r="Q382" s="53">
        <f t="shared" si="48"/>
        <v>2</v>
      </c>
      <c r="R382" s="53">
        <f t="shared" si="48"/>
        <v>1</v>
      </c>
      <c r="S382" s="53">
        <f t="shared" si="48"/>
        <v>0</v>
      </c>
      <c r="T382" s="53">
        <f t="shared" si="48"/>
        <v>4</v>
      </c>
      <c r="U382" s="53">
        <f t="shared" si="48"/>
        <v>0</v>
      </c>
      <c r="V382" s="53">
        <f t="shared" si="48"/>
        <v>0</v>
      </c>
      <c r="W382" s="53">
        <f t="shared" si="48"/>
        <v>3</v>
      </c>
      <c r="X382" s="53">
        <f t="shared" si="48"/>
        <v>0</v>
      </c>
      <c r="Y382" s="53">
        <f t="shared" si="48"/>
        <v>2</v>
      </c>
      <c r="Z382" s="53">
        <f t="shared" si="48"/>
        <v>1</v>
      </c>
      <c r="AA382" s="53">
        <f t="shared" si="48"/>
        <v>3</v>
      </c>
      <c r="AB382" s="53">
        <f t="shared" si="48"/>
        <v>1</v>
      </c>
      <c r="AC382" s="53">
        <f t="shared" si="48"/>
        <v>0</v>
      </c>
      <c r="AD382" s="53">
        <f t="shared" si="48"/>
        <v>0</v>
      </c>
      <c r="AE382" s="53">
        <f t="shared" si="48"/>
        <v>0</v>
      </c>
      <c r="AF382" s="53">
        <f t="shared" si="48"/>
        <v>0</v>
      </c>
      <c r="AG382" s="53">
        <f t="shared" si="48"/>
        <v>1</v>
      </c>
      <c r="AH382" s="53">
        <f t="shared" si="48"/>
        <v>1</v>
      </c>
      <c r="AI382" s="53">
        <f t="shared" si="48"/>
        <v>0</v>
      </c>
      <c r="AJ382" s="53">
        <f t="shared" si="48"/>
        <v>0</v>
      </c>
      <c r="AK382" s="53">
        <f t="shared" si="48"/>
        <v>0</v>
      </c>
      <c r="AL382" s="53">
        <f t="shared" si="48"/>
        <v>0</v>
      </c>
      <c r="AM382" s="53">
        <f t="shared" si="48"/>
        <v>0</v>
      </c>
      <c r="AN382" s="53">
        <f t="shared" si="48"/>
        <v>40</v>
      </c>
      <c r="AO382" s="58">
        <f>SUM(AO378:AO381)</f>
        <v>1</v>
      </c>
    </row>
    <row r="383" spans="1:41">
      <c r="A383" s="126"/>
      <c r="B383" s="119" t="s">
        <v>50</v>
      </c>
      <c r="C383" s="8">
        <v>1</v>
      </c>
      <c r="D383" s="2">
        <v>0</v>
      </c>
      <c r="E383" s="24">
        <v>0</v>
      </c>
      <c r="F383" s="33">
        <v>0</v>
      </c>
      <c r="G383" s="38">
        <v>0</v>
      </c>
      <c r="H383" s="33">
        <v>0</v>
      </c>
      <c r="I383" s="24">
        <v>1</v>
      </c>
      <c r="J383" s="33">
        <v>0</v>
      </c>
      <c r="K383" s="24">
        <v>0</v>
      </c>
      <c r="L383" s="33">
        <v>1</v>
      </c>
      <c r="M383" s="24">
        <v>0</v>
      </c>
      <c r="N383" s="33">
        <v>2</v>
      </c>
      <c r="O383" s="24">
        <v>0</v>
      </c>
      <c r="P383" s="33">
        <v>1</v>
      </c>
      <c r="Q383" s="24">
        <v>1</v>
      </c>
      <c r="R383" s="33">
        <v>0</v>
      </c>
      <c r="S383" s="24">
        <v>0</v>
      </c>
      <c r="T383" s="33">
        <v>1</v>
      </c>
      <c r="U383" s="24">
        <v>0</v>
      </c>
      <c r="V383" s="33">
        <v>0</v>
      </c>
      <c r="W383" s="24">
        <v>0</v>
      </c>
      <c r="X383" s="33">
        <v>0</v>
      </c>
      <c r="Y383" s="24">
        <v>0</v>
      </c>
      <c r="Z383" s="33">
        <v>1</v>
      </c>
      <c r="AA383" s="24">
        <v>0</v>
      </c>
      <c r="AB383" s="33">
        <v>0</v>
      </c>
      <c r="AC383" s="24">
        <v>0</v>
      </c>
      <c r="AD383" s="33">
        <v>0</v>
      </c>
      <c r="AE383" s="24">
        <v>0</v>
      </c>
      <c r="AF383" s="33">
        <v>0</v>
      </c>
      <c r="AG383" s="24">
        <v>0</v>
      </c>
      <c r="AH383" s="33">
        <v>0</v>
      </c>
      <c r="AI383" s="24">
        <v>0</v>
      </c>
      <c r="AJ383" s="33">
        <v>0</v>
      </c>
      <c r="AK383" s="24">
        <v>0</v>
      </c>
      <c r="AL383" s="33">
        <v>0</v>
      </c>
      <c r="AM383" s="15">
        <v>0</v>
      </c>
      <c r="AN383" s="46">
        <f t="shared" si="45"/>
        <v>8</v>
      </c>
      <c r="AO383" s="58">
        <f>AN383/AN388</f>
        <v>0.21052631578947367</v>
      </c>
    </row>
    <row r="384" spans="1:41">
      <c r="A384" s="126"/>
      <c r="B384" s="120"/>
      <c r="C384" s="9">
        <v>2</v>
      </c>
      <c r="D384" s="3">
        <v>0</v>
      </c>
      <c r="E384" s="25">
        <v>0</v>
      </c>
      <c r="F384" s="30">
        <v>0</v>
      </c>
      <c r="G384" s="35">
        <v>0</v>
      </c>
      <c r="H384" s="30">
        <v>0</v>
      </c>
      <c r="I384" s="25">
        <v>0</v>
      </c>
      <c r="J384" s="30">
        <v>0</v>
      </c>
      <c r="K384" s="25">
        <v>0</v>
      </c>
      <c r="L384" s="30">
        <v>2</v>
      </c>
      <c r="M384" s="25">
        <v>0</v>
      </c>
      <c r="N384" s="30">
        <v>0</v>
      </c>
      <c r="O384" s="25">
        <v>0</v>
      </c>
      <c r="P384" s="30">
        <v>0</v>
      </c>
      <c r="Q384" s="25">
        <v>0</v>
      </c>
      <c r="R384" s="30">
        <v>0</v>
      </c>
      <c r="S384" s="25">
        <v>0</v>
      </c>
      <c r="T384" s="30">
        <v>2</v>
      </c>
      <c r="U384" s="25">
        <v>0</v>
      </c>
      <c r="V384" s="30">
        <v>0</v>
      </c>
      <c r="W384" s="25">
        <v>1</v>
      </c>
      <c r="X384" s="30">
        <v>0</v>
      </c>
      <c r="Y384" s="25">
        <v>0</v>
      </c>
      <c r="Z384" s="30">
        <v>0</v>
      </c>
      <c r="AA384" s="25">
        <v>0</v>
      </c>
      <c r="AB384" s="30">
        <v>0</v>
      </c>
      <c r="AC384" s="25">
        <v>0</v>
      </c>
      <c r="AD384" s="30">
        <v>0</v>
      </c>
      <c r="AE384" s="25">
        <v>0</v>
      </c>
      <c r="AF384" s="30">
        <v>0</v>
      </c>
      <c r="AG384" s="25">
        <v>0</v>
      </c>
      <c r="AH384" s="30">
        <v>0</v>
      </c>
      <c r="AI384" s="25">
        <v>0</v>
      </c>
      <c r="AJ384" s="30">
        <v>0</v>
      </c>
      <c r="AK384" s="25">
        <v>0</v>
      </c>
      <c r="AL384" s="30">
        <v>0</v>
      </c>
      <c r="AM384" s="16">
        <v>0</v>
      </c>
      <c r="AN384" s="44">
        <f t="shared" si="45"/>
        <v>5</v>
      </c>
      <c r="AO384" s="58">
        <f>AN384/AN388</f>
        <v>0.13157894736842105</v>
      </c>
    </row>
    <row r="385" spans="1:41">
      <c r="A385" s="126"/>
      <c r="B385" s="120"/>
      <c r="C385" s="9">
        <v>3</v>
      </c>
      <c r="D385" s="3">
        <v>0</v>
      </c>
      <c r="E385" s="25">
        <v>0</v>
      </c>
      <c r="F385" s="30">
        <v>0</v>
      </c>
      <c r="G385" s="35">
        <v>0</v>
      </c>
      <c r="H385" s="30">
        <v>0</v>
      </c>
      <c r="I385" s="25">
        <v>0</v>
      </c>
      <c r="J385" s="30">
        <v>1</v>
      </c>
      <c r="K385" s="25">
        <v>0</v>
      </c>
      <c r="L385" s="30">
        <v>0</v>
      </c>
      <c r="M385" s="25">
        <v>0</v>
      </c>
      <c r="N385" s="30">
        <v>1</v>
      </c>
      <c r="O385" s="25">
        <v>2</v>
      </c>
      <c r="P385" s="30">
        <v>0</v>
      </c>
      <c r="Q385" s="25">
        <v>0</v>
      </c>
      <c r="R385" s="30">
        <v>0</v>
      </c>
      <c r="S385" s="25">
        <v>0</v>
      </c>
      <c r="T385" s="30">
        <v>0</v>
      </c>
      <c r="U385" s="25">
        <v>0</v>
      </c>
      <c r="V385" s="30">
        <v>0</v>
      </c>
      <c r="W385" s="25">
        <v>0</v>
      </c>
      <c r="X385" s="30">
        <v>0</v>
      </c>
      <c r="Y385" s="25">
        <v>1</v>
      </c>
      <c r="Z385" s="30">
        <v>0</v>
      </c>
      <c r="AA385" s="25">
        <v>0</v>
      </c>
      <c r="AB385" s="30">
        <v>0</v>
      </c>
      <c r="AC385" s="25">
        <v>0</v>
      </c>
      <c r="AD385" s="30">
        <v>0</v>
      </c>
      <c r="AE385" s="25">
        <v>0</v>
      </c>
      <c r="AF385" s="30">
        <v>0</v>
      </c>
      <c r="AG385" s="25">
        <v>0</v>
      </c>
      <c r="AH385" s="30">
        <v>0</v>
      </c>
      <c r="AI385" s="25">
        <v>0</v>
      </c>
      <c r="AJ385" s="30">
        <v>0</v>
      </c>
      <c r="AK385" s="25">
        <v>0</v>
      </c>
      <c r="AL385" s="30">
        <v>0</v>
      </c>
      <c r="AM385" s="16">
        <v>0</v>
      </c>
      <c r="AN385" s="44">
        <f t="shared" si="45"/>
        <v>5</v>
      </c>
      <c r="AO385" s="58">
        <f>AN385/AN388</f>
        <v>0.13157894736842105</v>
      </c>
    </row>
    <row r="386" spans="1:41">
      <c r="A386" s="126"/>
      <c r="B386" s="120"/>
      <c r="C386" s="9">
        <v>4</v>
      </c>
      <c r="D386" s="3">
        <v>0</v>
      </c>
      <c r="E386" s="25">
        <v>0</v>
      </c>
      <c r="F386" s="30">
        <v>0</v>
      </c>
      <c r="G386" s="35">
        <v>0</v>
      </c>
      <c r="H386" s="30">
        <v>0</v>
      </c>
      <c r="I386" s="25">
        <v>0</v>
      </c>
      <c r="J386" s="30">
        <v>0</v>
      </c>
      <c r="K386" s="25">
        <v>0</v>
      </c>
      <c r="L386" s="30">
        <v>1</v>
      </c>
      <c r="M386" s="25">
        <v>0</v>
      </c>
      <c r="N386" s="30">
        <v>0</v>
      </c>
      <c r="O386" s="25">
        <v>1</v>
      </c>
      <c r="P386" s="30">
        <v>0</v>
      </c>
      <c r="Q386" s="25">
        <v>1</v>
      </c>
      <c r="R386" s="30">
        <v>1</v>
      </c>
      <c r="S386" s="25">
        <v>0</v>
      </c>
      <c r="T386" s="30">
        <v>0</v>
      </c>
      <c r="U386" s="25">
        <v>0</v>
      </c>
      <c r="V386" s="30">
        <v>0</v>
      </c>
      <c r="W386" s="25">
        <v>0</v>
      </c>
      <c r="X386" s="30">
        <v>0</v>
      </c>
      <c r="Y386" s="25">
        <v>1</v>
      </c>
      <c r="Z386" s="30">
        <v>0</v>
      </c>
      <c r="AA386" s="25">
        <v>1</v>
      </c>
      <c r="AB386" s="30">
        <v>0</v>
      </c>
      <c r="AC386" s="25">
        <v>0</v>
      </c>
      <c r="AD386" s="30">
        <v>0</v>
      </c>
      <c r="AE386" s="25">
        <v>0</v>
      </c>
      <c r="AF386" s="30">
        <v>0</v>
      </c>
      <c r="AG386" s="25">
        <v>0</v>
      </c>
      <c r="AH386" s="30">
        <v>0</v>
      </c>
      <c r="AI386" s="25">
        <v>0</v>
      </c>
      <c r="AJ386" s="30">
        <v>0</v>
      </c>
      <c r="AK386" s="25">
        <v>0</v>
      </c>
      <c r="AL386" s="30">
        <v>0</v>
      </c>
      <c r="AM386" s="16">
        <v>0</v>
      </c>
      <c r="AN386" s="44">
        <f t="shared" si="45"/>
        <v>6</v>
      </c>
      <c r="AO386" s="58">
        <f>AN386/AN388</f>
        <v>0.15789473684210525</v>
      </c>
    </row>
    <row r="387" spans="1:41" ht="14.25" thickBot="1">
      <c r="A387" s="126"/>
      <c r="B387" s="120"/>
      <c r="C387" s="10">
        <v>5</v>
      </c>
      <c r="D387" s="4">
        <v>0</v>
      </c>
      <c r="E387" s="26">
        <v>0</v>
      </c>
      <c r="F387" s="31">
        <v>1</v>
      </c>
      <c r="G387" s="36">
        <v>0</v>
      </c>
      <c r="H387" s="31">
        <v>0</v>
      </c>
      <c r="I387" s="26">
        <v>1</v>
      </c>
      <c r="J387" s="31">
        <v>1</v>
      </c>
      <c r="K387" s="26">
        <v>1</v>
      </c>
      <c r="L387" s="31">
        <v>0</v>
      </c>
      <c r="M387" s="26">
        <v>1</v>
      </c>
      <c r="N387" s="31">
        <v>1</v>
      </c>
      <c r="O387" s="26">
        <v>1</v>
      </c>
      <c r="P387" s="31">
        <v>1</v>
      </c>
      <c r="Q387" s="26">
        <v>0</v>
      </c>
      <c r="R387" s="31">
        <v>0</v>
      </c>
      <c r="S387" s="26">
        <v>0</v>
      </c>
      <c r="T387" s="31">
        <v>1</v>
      </c>
      <c r="U387" s="26">
        <v>0</v>
      </c>
      <c r="V387" s="31">
        <v>0</v>
      </c>
      <c r="W387" s="26">
        <v>1</v>
      </c>
      <c r="X387" s="31">
        <v>0</v>
      </c>
      <c r="Y387" s="26">
        <v>0</v>
      </c>
      <c r="Z387" s="31">
        <v>0</v>
      </c>
      <c r="AA387" s="26">
        <v>1</v>
      </c>
      <c r="AB387" s="31">
        <v>1</v>
      </c>
      <c r="AC387" s="26">
        <v>0</v>
      </c>
      <c r="AD387" s="31">
        <v>0</v>
      </c>
      <c r="AE387" s="26">
        <v>0</v>
      </c>
      <c r="AF387" s="31">
        <v>0</v>
      </c>
      <c r="AG387" s="26">
        <v>1</v>
      </c>
      <c r="AH387" s="31">
        <v>1</v>
      </c>
      <c r="AI387" s="26">
        <v>0</v>
      </c>
      <c r="AJ387" s="31">
        <v>0</v>
      </c>
      <c r="AK387" s="26">
        <v>0</v>
      </c>
      <c r="AL387" s="31">
        <v>0</v>
      </c>
      <c r="AM387" s="17">
        <v>0</v>
      </c>
      <c r="AN387" s="45">
        <f t="shared" si="45"/>
        <v>14</v>
      </c>
      <c r="AO387" s="58">
        <f>AN387/AN388</f>
        <v>0.36842105263157893</v>
      </c>
    </row>
    <row r="388" spans="1:41" ht="14.25" thickBot="1">
      <c r="A388" s="126"/>
      <c r="B388" s="121"/>
      <c r="C388" s="60" t="s">
        <v>94</v>
      </c>
      <c r="D388" s="53">
        <f>SUM(D383:D387)</f>
        <v>0</v>
      </c>
      <c r="E388" s="53">
        <f t="shared" ref="E388:AN388" si="49">SUM(E383:E387)</f>
        <v>0</v>
      </c>
      <c r="F388" s="53">
        <f t="shared" si="49"/>
        <v>1</v>
      </c>
      <c r="G388" s="53">
        <f t="shared" si="49"/>
        <v>0</v>
      </c>
      <c r="H388" s="53">
        <f t="shared" si="49"/>
        <v>0</v>
      </c>
      <c r="I388" s="53">
        <f t="shared" si="49"/>
        <v>2</v>
      </c>
      <c r="J388" s="53">
        <f t="shared" si="49"/>
        <v>2</v>
      </c>
      <c r="K388" s="53">
        <f t="shared" si="49"/>
        <v>1</v>
      </c>
      <c r="L388" s="53">
        <f t="shared" si="49"/>
        <v>4</v>
      </c>
      <c r="M388" s="53">
        <f t="shared" si="49"/>
        <v>1</v>
      </c>
      <c r="N388" s="53">
        <f t="shared" si="49"/>
        <v>4</v>
      </c>
      <c r="O388" s="53">
        <f t="shared" si="49"/>
        <v>4</v>
      </c>
      <c r="P388" s="53">
        <f t="shared" si="49"/>
        <v>2</v>
      </c>
      <c r="Q388" s="53">
        <f t="shared" si="49"/>
        <v>2</v>
      </c>
      <c r="R388" s="53">
        <f t="shared" si="49"/>
        <v>1</v>
      </c>
      <c r="S388" s="53">
        <f t="shared" si="49"/>
        <v>0</v>
      </c>
      <c r="T388" s="53">
        <f t="shared" si="49"/>
        <v>4</v>
      </c>
      <c r="U388" s="53">
        <f t="shared" si="49"/>
        <v>0</v>
      </c>
      <c r="V388" s="53">
        <f t="shared" si="49"/>
        <v>0</v>
      </c>
      <c r="W388" s="53">
        <f t="shared" si="49"/>
        <v>2</v>
      </c>
      <c r="X388" s="53">
        <f t="shared" si="49"/>
        <v>0</v>
      </c>
      <c r="Y388" s="53">
        <f t="shared" si="49"/>
        <v>2</v>
      </c>
      <c r="Z388" s="53">
        <f t="shared" si="49"/>
        <v>1</v>
      </c>
      <c r="AA388" s="53">
        <f t="shared" si="49"/>
        <v>2</v>
      </c>
      <c r="AB388" s="53">
        <f t="shared" si="49"/>
        <v>1</v>
      </c>
      <c r="AC388" s="53">
        <f t="shared" si="49"/>
        <v>0</v>
      </c>
      <c r="AD388" s="53">
        <f t="shared" si="49"/>
        <v>0</v>
      </c>
      <c r="AE388" s="53">
        <f t="shared" si="49"/>
        <v>0</v>
      </c>
      <c r="AF388" s="53">
        <f t="shared" si="49"/>
        <v>0</v>
      </c>
      <c r="AG388" s="53">
        <f t="shared" si="49"/>
        <v>1</v>
      </c>
      <c r="AH388" s="53">
        <f t="shared" si="49"/>
        <v>1</v>
      </c>
      <c r="AI388" s="53">
        <f t="shared" si="49"/>
        <v>0</v>
      </c>
      <c r="AJ388" s="53">
        <f t="shared" si="49"/>
        <v>0</v>
      </c>
      <c r="AK388" s="53">
        <f t="shared" si="49"/>
        <v>0</v>
      </c>
      <c r="AL388" s="53">
        <f t="shared" si="49"/>
        <v>0</v>
      </c>
      <c r="AM388" s="53">
        <f t="shared" si="49"/>
        <v>0</v>
      </c>
      <c r="AN388" s="53">
        <f t="shared" si="49"/>
        <v>38</v>
      </c>
      <c r="AO388" s="58">
        <f>SUM(AO383:AO387)</f>
        <v>1</v>
      </c>
    </row>
    <row r="389" spans="1:41">
      <c r="A389" s="126"/>
      <c r="B389" s="119" t="s">
        <v>51</v>
      </c>
      <c r="C389" s="8">
        <v>1</v>
      </c>
      <c r="D389" s="19">
        <v>0</v>
      </c>
      <c r="E389" s="27">
        <v>0</v>
      </c>
      <c r="F389" s="29">
        <v>1</v>
      </c>
      <c r="G389" s="34">
        <v>0</v>
      </c>
      <c r="H389" s="29">
        <v>0</v>
      </c>
      <c r="I389" s="27">
        <v>2</v>
      </c>
      <c r="J389" s="29">
        <v>2</v>
      </c>
      <c r="K389" s="27">
        <v>1</v>
      </c>
      <c r="L389" s="29">
        <v>3</v>
      </c>
      <c r="M389" s="27">
        <v>0</v>
      </c>
      <c r="N389" s="29">
        <v>1</v>
      </c>
      <c r="O389" s="27">
        <v>2</v>
      </c>
      <c r="P389" s="29">
        <v>1</v>
      </c>
      <c r="Q389" s="27">
        <v>2</v>
      </c>
      <c r="R389" s="29">
        <v>1</v>
      </c>
      <c r="S389" s="27">
        <v>0</v>
      </c>
      <c r="T389" s="29">
        <v>1</v>
      </c>
      <c r="U389" s="27">
        <v>0</v>
      </c>
      <c r="V389" s="29">
        <v>0</v>
      </c>
      <c r="W389" s="27">
        <v>1</v>
      </c>
      <c r="X389" s="29">
        <v>0</v>
      </c>
      <c r="Y389" s="27">
        <v>0</v>
      </c>
      <c r="Z389" s="29">
        <v>1</v>
      </c>
      <c r="AA389" s="27">
        <v>0</v>
      </c>
      <c r="AB389" s="29">
        <v>1</v>
      </c>
      <c r="AC389" s="27">
        <v>0</v>
      </c>
      <c r="AD389" s="29">
        <v>0</v>
      </c>
      <c r="AE389" s="27">
        <v>0</v>
      </c>
      <c r="AF389" s="29">
        <v>0</v>
      </c>
      <c r="AG389" s="27">
        <v>1</v>
      </c>
      <c r="AH389" s="29">
        <v>1</v>
      </c>
      <c r="AI389" s="27">
        <v>0</v>
      </c>
      <c r="AJ389" s="29">
        <v>0</v>
      </c>
      <c r="AK389" s="27">
        <v>0</v>
      </c>
      <c r="AL389" s="29">
        <v>0</v>
      </c>
      <c r="AM389" s="15">
        <v>0</v>
      </c>
      <c r="AN389" s="46">
        <f t="shared" si="45"/>
        <v>22</v>
      </c>
      <c r="AO389" s="58">
        <f>AN389/AN395</f>
        <v>0.33846153846153848</v>
      </c>
    </row>
    <row r="390" spans="1:41">
      <c r="A390" s="126"/>
      <c r="B390" s="120"/>
      <c r="C390" s="9">
        <v>2</v>
      </c>
      <c r="D390" s="3">
        <v>0</v>
      </c>
      <c r="E390" s="25">
        <v>0</v>
      </c>
      <c r="F390" s="30">
        <v>0</v>
      </c>
      <c r="G390" s="35">
        <v>0</v>
      </c>
      <c r="H390" s="30">
        <v>0</v>
      </c>
      <c r="I390" s="25">
        <v>0</v>
      </c>
      <c r="J390" s="30">
        <v>2</v>
      </c>
      <c r="K390" s="25">
        <v>0</v>
      </c>
      <c r="L390" s="30">
        <v>3</v>
      </c>
      <c r="M390" s="25">
        <v>1</v>
      </c>
      <c r="N390" s="30">
        <v>0</v>
      </c>
      <c r="O390" s="25">
        <v>1</v>
      </c>
      <c r="P390" s="30">
        <v>1</v>
      </c>
      <c r="Q390" s="25">
        <v>2</v>
      </c>
      <c r="R390" s="30">
        <v>0</v>
      </c>
      <c r="S390" s="25">
        <v>0</v>
      </c>
      <c r="T390" s="30">
        <v>1</v>
      </c>
      <c r="U390" s="25">
        <v>0</v>
      </c>
      <c r="V390" s="30">
        <v>0</v>
      </c>
      <c r="W390" s="25">
        <v>0</v>
      </c>
      <c r="X390" s="30">
        <v>0</v>
      </c>
      <c r="Y390" s="25">
        <v>0</v>
      </c>
      <c r="Z390" s="30">
        <v>1</v>
      </c>
      <c r="AA390" s="25">
        <v>0</v>
      </c>
      <c r="AB390" s="30">
        <v>0</v>
      </c>
      <c r="AC390" s="25">
        <v>0</v>
      </c>
      <c r="AD390" s="30">
        <v>0</v>
      </c>
      <c r="AE390" s="25">
        <v>0</v>
      </c>
      <c r="AF390" s="30">
        <v>0</v>
      </c>
      <c r="AG390" s="25">
        <v>0</v>
      </c>
      <c r="AH390" s="30">
        <v>0</v>
      </c>
      <c r="AI390" s="25">
        <v>0</v>
      </c>
      <c r="AJ390" s="30">
        <v>0</v>
      </c>
      <c r="AK390" s="25">
        <v>0</v>
      </c>
      <c r="AL390" s="30">
        <v>0</v>
      </c>
      <c r="AM390" s="16">
        <v>0</v>
      </c>
      <c r="AN390" s="44">
        <f t="shared" si="45"/>
        <v>12</v>
      </c>
      <c r="AO390" s="58">
        <f>AN390/AN395</f>
        <v>0.18461538461538463</v>
      </c>
    </row>
    <row r="391" spans="1:41">
      <c r="A391" s="126"/>
      <c r="B391" s="120"/>
      <c r="C391" s="9">
        <v>3</v>
      </c>
      <c r="D391" s="3">
        <v>0</v>
      </c>
      <c r="E391" s="25">
        <v>0</v>
      </c>
      <c r="F391" s="30">
        <v>0</v>
      </c>
      <c r="G391" s="35">
        <v>0</v>
      </c>
      <c r="H391" s="30">
        <v>0</v>
      </c>
      <c r="I391" s="25">
        <v>0</v>
      </c>
      <c r="J391" s="30">
        <v>2</v>
      </c>
      <c r="K391" s="25">
        <v>0</v>
      </c>
      <c r="L391" s="30">
        <v>0</v>
      </c>
      <c r="M391" s="25">
        <v>0</v>
      </c>
      <c r="N391" s="30">
        <v>1</v>
      </c>
      <c r="O391" s="25">
        <v>1</v>
      </c>
      <c r="P391" s="30">
        <v>1</v>
      </c>
      <c r="Q391" s="25">
        <v>0</v>
      </c>
      <c r="R391" s="30">
        <v>1</v>
      </c>
      <c r="S391" s="25">
        <v>0</v>
      </c>
      <c r="T391" s="30">
        <v>2</v>
      </c>
      <c r="U391" s="25">
        <v>0</v>
      </c>
      <c r="V391" s="30">
        <v>0</v>
      </c>
      <c r="W391" s="25">
        <v>0</v>
      </c>
      <c r="X391" s="30">
        <v>0</v>
      </c>
      <c r="Y391" s="25">
        <v>0</v>
      </c>
      <c r="Z391" s="30">
        <v>0</v>
      </c>
      <c r="AA391" s="25">
        <v>0</v>
      </c>
      <c r="AB391" s="30">
        <v>0</v>
      </c>
      <c r="AC391" s="25">
        <v>0</v>
      </c>
      <c r="AD391" s="30">
        <v>0</v>
      </c>
      <c r="AE391" s="25">
        <v>1</v>
      </c>
      <c r="AF391" s="30">
        <v>0</v>
      </c>
      <c r="AG391" s="25">
        <v>1</v>
      </c>
      <c r="AH391" s="30">
        <v>0</v>
      </c>
      <c r="AI391" s="25">
        <v>0</v>
      </c>
      <c r="AJ391" s="30">
        <v>0</v>
      </c>
      <c r="AK391" s="25">
        <v>0</v>
      </c>
      <c r="AL391" s="30">
        <v>0</v>
      </c>
      <c r="AM391" s="16">
        <v>0</v>
      </c>
      <c r="AN391" s="44">
        <f t="shared" si="45"/>
        <v>10</v>
      </c>
      <c r="AO391" s="58">
        <f>AN391/AN395</f>
        <v>0.15384615384615385</v>
      </c>
    </row>
    <row r="392" spans="1:41">
      <c r="A392" s="126"/>
      <c r="B392" s="120"/>
      <c r="C392" s="9">
        <v>4</v>
      </c>
      <c r="D392" s="3">
        <v>0</v>
      </c>
      <c r="E392" s="25">
        <v>0</v>
      </c>
      <c r="F392" s="30">
        <v>0</v>
      </c>
      <c r="G392" s="35">
        <v>0</v>
      </c>
      <c r="H392" s="30">
        <v>0</v>
      </c>
      <c r="I392" s="25">
        <v>0</v>
      </c>
      <c r="J392" s="30">
        <v>0</v>
      </c>
      <c r="K392" s="25">
        <v>0</v>
      </c>
      <c r="L392" s="30">
        <v>1</v>
      </c>
      <c r="M392" s="25">
        <v>0</v>
      </c>
      <c r="N392" s="30">
        <v>1</v>
      </c>
      <c r="O392" s="25">
        <v>1</v>
      </c>
      <c r="P392" s="30">
        <v>0</v>
      </c>
      <c r="Q392" s="25">
        <v>0</v>
      </c>
      <c r="R392" s="30">
        <v>0</v>
      </c>
      <c r="S392" s="25">
        <v>0</v>
      </c>
      <c r="T392" s="30">
        <v>2</v>
      </c>
      <c r="U392" s="25">
        <v>0</v>
      </c>
      <c r="V392" s="30">
        <v>0</v>
      </c>
      <c r="W392" s="25">
        <v>1</v>
      </c>
      <c r="X392" s="30">
        <v>0</v>
      </c>
      <c r="Y392" s="25">
        <v>1</v>
      </c>
      <c r="Z392" s="30">
        <v>0</v>
      </c>
      <c r="AA392" s="25">
        <v>2</v>
      </c>
      <c r="AB392" s="30">
        <v>0</v>
      </c>
      <c r="AC392" s="25">
        <v>0</v>
      </c>
      <c r="AD392" s="30">
        <v>0</v>
      </c>
      <c r="AE392" s="25">
        <v>0</v>
      </c>
      <c r="AF392" s="30">
        <v>0</v>
      </c>
      <c r="AG392" s="25">
        <v>0</v>
      </c>
      <c r="AH392" s="30">
        <v>0</v>
      </c>
      <c r="AI392" s="25">
        <v>0</v>
      </c>
      <c r="AJ392" s="30">
        <v>0</v>
      </c>
      <c r="AK392" s="25">
        <v>0</v>
      </c>
      <c r="AL392" s="30">
        <v>0</v>
      </c>
      <c r="AM392" s="16">
        <v>0</v>
      </c>
      <c r="AN392" s="44">
        <f t="shared" si="45"/>
        <v>9</v>
      </c>
      <c r="AO392" s="58">
        <f>AN392/AN395</f>
        <v>0.13846153846153847</v>
      </c>
    </row>
    <row r="393" spans="1:41">
      <c r="A393" s="126"/>
      <c r="B393" s="120"/>
      <c r="C393" s="9">
        <v>5</v>
      </c>
      <c r="D393" s="3">
        <v>0</v>
      </c>
      <c r="E393" s="25">
        <v>0</v>
      </c>
      <c r="F393" s="30">
        <v>1</v>
      </c>
      <c r="G393" s="35">
        <v>0</v>
      </c>
      <c r="H393" s="30">
        <v>0</v>
      </c>
      <c r="I393" s="25">
        <v>1</v>
      </c>
      <c r="J393" s="30">
        <v>1</v>
      </c>
      <c r="K393" s="25">
        <v>1</v>
      </c>
      <c r="L393" s="30">
        <v>0</v>
      </c>
      <c r="M393" s="25">
        <v>0</v>
      </c>
      <c r="N393" s="30">
        <v>0</v>
      </c>
      <c r="O393" s="25">
        <v>2</v>
      </c>
      <c r="P393" s="30">
        <v>0</v>
      </c>
      <c r="Q393" s="25">
        <v>2</v>
      </c>
      <c r="R393" s="30">
        <v>0</v>
      </c>
      <c r="S393" s="25">
        <v>0</v>
      </c>
      <c r="T393" s="30">
        <v>0</v>
      </c>
      <c r="U393" s="25">
        <v>0</v>
      </c>
      <c r="V393" s="30">
        <v>0</v>
      </c>
      <c r="W393" s="25">
        <v>1</v>
      </c>
      <c r="X393" s="30">
        <v>0</v>
      </c>
      <c r="Y393" s="25">
        <v>0</v>
      </c>
      <c r="Z393" s="30">
        <v>0</v>
      </c>
      <c r="AA393" s="25">
        <v>0</v>
      </c>
      <c r="AB393" s="30">
        <v>1</v>
      </c>
      <c r="AC393" s="25">
        <v>0</v>
      </c>
      <c r="AD393" s="30">
        <v>0</v>
      </c>
      <c r="AE393" s="25">
        <v>0</v>
      </c>
      <c r="AF393" s="30">
        <v>0</v>
      </c>
      <c r="AG393" s="25">
        <v>0</v>
      </c>
      <c r="AH393" s="30">
        <v>1</v>
      </c>
      <c r="AI393" s="25">
        <v>0</v>
      </c>
      <c r="AJ393" s="30">
        <v>0</v>
      </c>
      <c r="AK393" s="25">
        <v>0</v>
      </c>
      <c r="AL393" s="30">
        <v>0</v>
      </c>
      <c r="AM393" s="16">
        <v>0</v>
      </c>
      <c r="AN393" s="44">
        <f t="shared" si="45"/>
        <v>11</v>
      </c>
      <c r="AO393" s="58">
        <f>AN393/AN395</f>
        <v>0.16923076923076924</v>
      </c>
    </row>
    <row r="394" spans="1:41" ht="14.25" thickBot="1">
      <c r="A394" s="126"/>
      <c r="B394" s="120"/>
      <c r="C394" s="10">
        <v>6</v>
      </c>
      <c r="D394" s="20">
        <v>0</v>
      </c>
      <c r="E394" s="28">
        <v>0</v>
      </c>
      <c r="F394" s="32">
        <v>0</v>
      </c>
      <c r="G394" s="37">
        <v>0</v>
      </c>
      <c r="H394" s="32">
        <v>0</v>
      </c>
      <c r="I394" s="28">
        <v>0</v>
      </c>
      <c r="J394" s="32">
        <v>0</v>
      </c>
      <c r="K394" s="28">
        <v>0</v>
      </c>
      <c r="L394" s="32">
        <v>0</v>
      </c>
      <c r="M394" s="28">
        <v>0</v>
      </c>
      <c r="N394" s="32">
        <v>1</v>
      </c>
      <c r="O394" s="28">
        <v>0</v>
      </c>
      <c r="P394" s="32">
        <v>0</v>
      </c>
      <c r="Q394" s="28">
        <v>0</v>
      </c>
      <c r="R394" s="32">
        <v>0</v>
      </c>
      <c r="S394" s="28">
        <v>0</v>
      </c>
      <c r="T394" s="32">
        <v>0</v>
      </c>
      <c r="U394" s="28">
        <v>0</v>
      </c>
      <c r="V394" s="32">
        <v>0</v>
      </c>
      <c r="W394" s="28">
        <v>0</v>
      </c>
      <c r="X394" s="32">
        <v>0</v>
      </c>
      <c r="Y394" s="28">
        <v>0</v>
      </c>
      <c r="Z394" s="32">
        <v>0</v>
      </c>
      <c r="AA394" s="28">
        <v>0</v>
      </c>
      <c r="AB394" s="32">
        <v>0</v>
      </c>
      <c r="AC394" s="28">
        <v>0</v>
      </c>
      <c r="AD394" s="32">
        <v>0</v>
      </c>
      <c r="AE394" s="28">
        <v>0</v>
      </c>
      <c r="AF394" s="32">
        <v>0</v>
      </c>
      <c r="AG394" s="28">
        <v>0</v>
      </c>
      <c r="AH394" s="32">
        <v>0</v>
      </c>
      <c r="AI394" s="28">
        <v>0</v>
      </c>
      <c r="AJ394" s="32">
        <v>0</v>
      </c>
      <c r="AK394" s="28">
        <v>0</v>
      </c>
      <c r="AL394" s="32">
        <v>0</v>
      </c>
      <c r="AM394" s="21">
        <v>0</v>
      </c>
      <c r="AN394" s="45">
        <f>SUM(D394:AM394)</f>
        <v>1</v>
      </c>
      <c r="AO394" s="58">
        <f>AN394/AN395</f>
        <v>1.5384615384615385E-2</v>
      </c>
    </row>
    <row r="395" spans="1:41" ht="14.25" thickBot="1">
      <c r="A395" s="126"/>
      <c r="B395" s="121"/>
      <c r="C395" s="60" t="s">
        <v>94</v>
      </c>
      <c r="D395" s="53">
        <f>SUM(D389:D394)</f>
        <v>0</v>
      </c>
      <c r="E395" s="53">
        <f t="shared" ref="E395:AM395" si="50">SUM(E389:E394)</f>
        <v>0</v>
      </c>
      <c r="F395" s="53">
        <f t="shared" si="50"/>
        <v>2</v>
      </c>
      <c r="G395" s="53">
        <f t="shared" si="50"/>
        <v>0</v>
      </c>
      <c r="H395" s="53">
        <f t="shared" si="50"/>
        <v>0</v>
      </c>
      <c r="I395" s="53">
        <f t="shared" si="50"/>
        <v>3</v>
      </c>
      <c r="J395" s="53">
        <f t="shared" si="50"/>
        <v>7</v>
      </c>
      <c r="K395" s="53">
        <f t="shared" si="50"/>
        <v>2</v>
      </c>
      <c r="L395" s="53">
        <f t="shared" si="50"/>
        <v>7</v>
      </c>
      <c r="M395" s="53">
        <f t="shared" si="50"/>
        <v>1</v>
      </c>
      <c r="N395" s="53">
        <f t="shared" si="50"/>
        <v>4</v>
      </c>
      <c r="O395" s="53">
        <f t="shared" si="50"/>
        <v>7</v>
      </c>
      <c r="P395" s="53">
        <f t="shared" si="50"/>
        <v>3</v>
      </c>
      <c r="Q395" s="53">
        <f t="shared" si="50"/>
        <v>6</v>
      </c>
      <c r="R395" s="53">
        <f t="shared" si="50"/>
        <v>2</v>
      </c>
      <c r="S395" s="53">
        <f t="shared" si="50"/>
        <v>0</v>
      </c>
      <c r="T395" s="53">
        <f t="shared" si="50"/>
        <v>6</v>
      </c>
      <c r="U395" s="53">
        <f t="shared" si="50"/>
        <v>0</v>
      </c>
      <c r="V395" s="53">
        <f t="shared" si="50"/>
        <v>0</v>
      </c>
      <c r="W395" s="53">
        <f t="shared" si="50"/>
        <v>3</v>
      </c>
      <c r="X395" s="53">
        <f t="shared" si="50"/>
        <v>0</v>
      </c>
      <c r="Y395" s="53">
        <f t="shared" si="50"/>
        <v>1</v>
      </c>
      <c r="Z395" s="53">
        <f t="shared" si="50"/>
        <v>2</v>
      </c>
      <c r="AA395" s="53">
        <f t="shared" si="50"/>
        <v>2</v>
      </c>
      <c r="AB395" s="53">
        <f t="shared" si="50"/>
        <v>2</v>
      </c>
      <c r="AC395" s="53">
        <f t="shared" si="50"/>
        <v>0</v>
      </c>
      <c r="AD395" s="53">
        <f t="shared" si="50"/>
        <v>0</v>
      </c>
      <c r="AE395" s="53">
        <f t="shared" si="50"/>
        <v>1</v>
      </c>
      <c r="AF395" s="53">
        <f t="shared" si="50"/>
        <v>0</v>
      </c>
      <c r="AG395" s="53">
        <f t="shared" si="50"/>
        <v>2</v>
      </c>
      <c r="AH395" s="53">
        <f t="shared" si="50"/>
        <v>2</v>
      </c>
      <c r="AI395" s="53">
        <f t="shared" si="50"/>
        <v>0</v>
      </c>
      <c r="AJ395" s="53">
        <f t="shared" si="50"/>
        <v>0</v>
      </c>
      <c r="AK395" s="53">
        <f t="shared" si="50"/>
        <v>0</v>
      </c>
      <c r="AL395" s="53">
        <f t="shared" si="50"/>
        <v>0</v>
      </c>
      <c r="AM395" s="53">
        <f t="shared" si="50"/>
        <v>0</v>
      </c>
      <c r="AN395" s="53">
        <f>SUM(AN389:AN394)</f>
        <v>65</v>
      </c>
      <c r="AO395" s="58">
        <f>SUM(AO389:AO394)</f>
        <v>1</v>
      </c>
    </row>
    <row r="396" spans="1:41">
      <c r="A396" s="126"/>
      <c r="B396" s="119" t="s">
        <v>52</v>
      </c>
      <c r="C396" s="8">
        <v>1</v>
      </c>
      <c r="D396" s="2">
        <v>0</v>
      </c>
      <c r="E396" s="24">
        <v>0</v>
      </c>
      <c r="F396" s="33">
        <v>0</v>
      </c>
      <c r="G396" s="38">
        <v>0</v>
      </c>
      <c r="H396" s="33">
        <v>0</v>
      </c>
      <c r="I396" s="24">
        <v>1</v>
      </c>
      <c r="J396" s="33">
        <v>1</v>
      </c>
      <c r="K396" s="24">
        <v>0</v>
      </c>
      <c r="L396" s="33">
        <v>1</v>
      </c>
      <c r="M396" s="24">
        <v>1</v>
      </c>
      <c r="N396" s="33">
        <v>2</v>
      </c>
      <c r="O396" s="24">
        <v>3</v>
      </c>
      <c r="P396" s="33">
        <v>0</v>
      </c>
      <c r="Q396" s="24">
        <v>2</v>
      </c>
      <c r="R396" s="33">
        <v>1</v>
      </c>
      <c r="S396" s="24">
        <v>0</v>
      </c>
      <c r="T396" s="33">
        <v>3</v>
      </c>
      <c r="U396" s="24">
        <v>0</v>
      </c>
      <c r="V396" s="33">
        <v>0</v>
      </c>
      <c r="W396" s="24">
        <v>0</v>
      </c>
      <c r="X396" s="33">
        <v>0</v>
      </c>
      <c r="Y396" s="24">
        <v>0</v>
      </c>
      <c r="Z396" s="33">
        <v>0</v>
      </c>
      <c r="AA396" s="24">
        <v>2</v>
      </c>
      <c r="AB396" s="33">
        <v>0</v>
      </c>
      <c r="AC396" s="24">
        <v>0</v>
      </c>
      <c r="AD396" s="33">
        <v>0</v>
      </c>
      <c r="AE396" s="24">
        <v>0</v>
      </c>
      <c r="AF396" s="33">
        <v>0</v>
      </c>
      <c r="AG396" s="24">
        <v>1</v>
      </c>
      <c r="AH396" s="33">
        <v>0</v>
      </c>
      <c r="AI396" s="24">
        <v>0</v>
      </c>
      <c r="AJ396" s="33">
        <v>0</v>
      </c>
      <c r="AK396" s="24">
        <v>0</v>
      </c>
      <c r="AL396" s="33">
        <v>0</v>
      </c>
      <c r="AM396" s="15">
        <v>0</v>
      </c>
      <c r="AN396" s="46">
        <f t="shared" si="45"/>
        <v>18</v>
      </c>
      <c r="AO396" s="58">
        <f>AN396/AN403</f>
        <v>0.34615384615384615</v>
      </c>
    </row>
    <row r="397" spans="1:41">
      <c r="A397" s="126"/>
      <c r="B397" s="120"/>
      <c r="C397" s="9">
        <v>2</v>
      </c>
      <c r="D397" s="3">
        <v>0</v>
      </c>
      <c r="E397" s="25">
        <v>0</v>
      </c>
      <c r="F397" s="30">
        <v>0</v>
      </c>
      <c r="G397" s="35">
        <v>0</v>
      </c>
      <c r="H397" s="30">
        <v>0</v>
      </c>
      <c r="I397" s="25">
        <v>0</v>
      </c>
      <c r="J397" s="30">
        <v>0</v>
      </c>
      <c r="K397" s="25">
        <v>0</v>
      </c>
      <c r="L397" s="30">
        <v>1</v>
      </c>
      <c r="M397" s="25">
        <v>0</v>
      </c>
      <c r="N397" s="30">
        <v>0</v>
      </c>
      <c r="O397" s="25">
        <v>0</v>
      </c>
      <c r="P397" s="30">
        <v>0</v>
      </c>
      <c r="Q397" s="25">
        <v>0</v>
      </c>
      <c r="R397" s="30">
        <v>0</v>
      </c>
      <c r="S397" s="25">
        <v>0</v>
      </c>
      <c r="T397" s="30">
        <v>0</v>
      </c>
      <c r="U397" s="25">
        <v>0</v>
      </c>
      <c r="V397" s="30">
        <v>0</v>
      </c>
      <c r="W397" s="25">
        <v>0</v>
      </c>
      <c r="X397" s="30">
        <v>0</v>
      </c>
      <c r="Y397" s="25">
        <v>0</v>
      </c>
      <c r="Z397" s="30">
        <v>1</v>
      </c>
      <c r="AA397" s="25">
        <v>0</v>
      </c>
      <c r="AB397" s="30">
        <v>0</v>
      </c>
      <c r="AC397" s="25">
        <v>0</v>
      </c>
      <c r="AD397" s="30">
        <v>0</v>
      </c>
      <c r="AE397" s="25">
        <v>0</v>
      </c>
      <c r="AF397" s="30">
        <v>0</v>
      </c>
      <c r="AG397" s="25">
        <v>0</v>
      </c>
      <c r="AH397" s="30">
        <v>0</v>
      </c>
      <c r="AI397" s="25">
        <v>0</v>
      </c>
      <c r="AJ397" s="30">
        <v>0</v>
      </c>
      <c r="AK397" s="25">
        <v>0</v>
      </c>
      <c r="AL397" s="30">
        <v>0</v>
      </c>
      <c r="AM397" s="16">
        <v>0</v>
      </c>
      <c r="AN397" s="44">
        <f t="shared" si="45"/>
        <v>2</v>
      </c>
      <c r="AO397" s="58">
        <f>AN397/AN403</f>
        <v>3.8461538461538464E-2</v>
      </c>
    </row>
    <row r="398" spans="1:41">
      <c r="A398" s="126"/>
      <c r="B398" s="120"/>
      <c r="C398" s="9">
        <v>3</v>
      </c>
      <c r="D398" s="3">
        <v>0</v>
      </c>
      <c r="E398" s="25">
        <v>0</v>
      </c>
      <c r="F398" s="30">
        <v>0</v>
      </c>
      <c r="G398" s="35">
        <v>0</v>
      </c>
      <c r="H398" s="30">
        <v>0</v>
      </c>
      <c r="I398" s="25">
        <v>0</v>
      </c>
      <c r="J398" s="30">
        <v>0</v>
      </c>
      <c r="K398" s="25">
        <v>0</v>
      </c>
      <c r="L398" s="30">
        <v>0</v>
      </c>
      <c r="M398" s="25">
        <v>0</v>
      </c>
      <c r="N398" s="30">
        <v>1</v>
      </c>
      <c r="O398" s="25">
        <v>1</v>
      </c>
      <c r="P398" s="30">
        <v>0</v>
      </c>
      <c r="Q398" s="25">
        <v>1</v>
      </c>
      <c r="R398" s="30">
        <v>1</v>
      </c>
      <c r="S398" s="25">
        <v>0</v>
      </c>
      <c r="T398" s="30">
        <v>0</v>
      </c>
      <c r="U398" s="25">
        <v>0</v>
      </c>
      <c r="V398" s="30">
        <v>0</v>
      </c>
      <c r="W398" s="25">
        <v>0</v>
      </c>
      <c r="X398" s="30">
        <v>0</v>
      </c>
      <c r="Y398" s="25">
        <v>0</v>
      </c>
      <c r="Z398" s="30">
        <v>0</v>
      </c>
      <c r="AA398" s="25">
        <v>0</v>
      </c>
      <c r="AB398" s="30">
        <v>0</v>
      </c>
      <c r="AC398" s="25">
        <v>0</v>
      </c>
      <c r="AD398" s="30">
        <v>0</v>
      </c>
      <c r="AE398" s="25">
        <v>1</v>
      </c>
      <c r="AF398" s="30">
        <v>0</v>
      </c>
      <c r="AG398" s="25">
        <v>0</v>
      </c>
      <c r="AH398" s="30">
        <v>0</v>
      </c>
      <c r="AI398" s="25">
        <v>0</v>
      </c>
      <c r="AJ398" s="30">
        <v>0</v>
      </c>
      <c r="AK398" s="25">
        <v>0</v>
      </c>
      <c r="AL398" s="30">
        <v>0</v>
      </c>
      <c r="AM398" s="16">
        <v>0</v>
      </c>
      <c r="AN398" s="44">
        <f t="shared" si="45"/>
        <v>5</v>
      </c>
      <c r="AO398" s="58">
        <f>AN398/AN403</f>
        <v>9.6153846153846159E-2</v>
      </c>
    </row>
    <row r="399" spans="1:41">
      <c r="A399" s="126"/>
      <c r="B399" s="120"/>
      <c r="C399" s="9">
        <v>4</v>
      </c>
      <c r="D399" s="3">
        <v>0</v>
      </c>
      <c r="E399" s="25">
        <v>0</v>
      </c>
      <c r="F399" s="30">
        <v>0</v>
      </c>
      <c r="G399" s="35">
        <v>0</v>
      </c>
      <c r="H399" s="30">
        <v>0</v>
      </c>
      <c r="I399" s="25">
        <v>0</v>
      </c>
      <c r="J399" s="30">
        <v>0</v>
      </c>
      <c r="K399" s="25">
        <v>0</v>
      </c>
      <c r="L399" s="30">
        <v>1</v>
      </c>
      <c r="M399" s="25">
        <v>0</v>
      </c>
      <c r="N399" s="30">
        <v>1</v>
      </c>
      <c r="O399" s="25">
        <v>2</v>
      </c>
      <c r="P399" s="30">
        <v>0</v>
      </c>
      <c r="Q399" s="25">
        <v>1</v>
      </c>
      <c r="R399" s="30">
        <v>1</v>
      </c>
      <c r="S399" s="25">
        <v>0</v>
      </c>
      <c r="T399" s="30">
        <v>3</v>
      </c>
      <c r="U399" s="25">
        <v>0</v>
      </c>
      <c r="V399" s="30">
        <v>0</v>
      </c>
      <c r="W399" s="25">
        <v>0</v>
      </c>
      <c r="X399" s="30">
        <v>0</v>
      </c>
      <c r="Y399" s="25">
        <v>1</v>
      </c>
      <c r="Z399" s="30">
        <v>0</v>
      </c>
      <c r="AA399" s="25">
        <v>0</v>
      </c>
      <c r="AB399" s="30">
        <v>0</v>
      </c>
      <c r="AC399" s="25">
        <v>0</v>
      </c>
      <c r="AD399" s="30">
        <v>0</v>
      </c>
      <c r="AE399" s="25">
        <v>0</v>
      </c>
      <c r="AF399" s="30">
        <v>0</v>
      </c>
      <c r="AG399" s="25">
        <v>0</v>
      </c>
      <c r="AH399" s="30">
        <v>0</v>
      </c>
      <c r="AI399" s="25">
        <v>0</v>
      </c>
      <c r="AJ399" s="30">
        <v>0</v>
      </c>
      <c r="AK399" s="25">
        <v>0</v>
      </c>
      <c r="AL399" s="30">
        <v>0</v>
      </c>
      <c r="AM399" s="16">
        <v>0</v>
      </c>
      <c r="AN399" s="44">
        <f t="shared" si="45"/>
        <v>10</v>
      </c>
      <c r="AO399" s="58">
        <f>AN399/AN403</f>
        <v>0.19230769230769232</v>
      </c>
    </row>
    <row r="400" spans="1:41">
      <c r="A400" s="126"/>
      <c r="B400" s="120"/>
      <c r="C400" s="9">
        <v>5</v>
      </c>
      <c r="D400" s="3">
        <v>0</v>
      </c>
      <c r="E400" s="25">
        <v>0</v>
      </c>
      <c r="F400" s="30">
        <v>1</v>
      </c>
      <c r="G400" s="35">
        <v>0</v>
      </c>
      <c r="H400" s="30">
        <v>0</v>
      </c>
      <c r="I400" s="25">
        <v>1</v>
      </c>
      <c r="J400" s="30">
        <v>0</v>
      </c>
      <c r="K400" s="25">
        <v>1</v>
      </c>
      <c r="L400" s="30">
        <v>1</v>
      </c>
      <c r="M400" s="25">
        <v>0</v>
      </c>
      <c r="N400" s="30">
        <v>1</v>
      </c>
      <c r="O400" s="25">
        <v>1</v>
      </c>
      <c r="P400" s="30">
        <v>0</v>
      </c>
      <c r="Q400" s="25">
        <v>1</v>
      </c>
      <c r="R400" s="30">
        <v>0</v>
      </c>
      <c r="S400" s="25">
        <v>0</v>
      </c>
      <c r="T400" s="30">
        <v>0</v>
      </c>
      <c r="U400" s="25">
        <v>0</v>
      </c>
      <c r="V400" s="30">
        <v>0</v>
      </c>
      <c r="W400" s="25">
        <v>1</v>
      </c>
      <c r="X400" s="30">
        <v>0</v>
      </c>
      <c r="Y400" s="25">
        <v>0</v>
      </c>
      <c r="Z400" s="30">
        <v>0</v>
      </c>
      <c r="AA400" s="25">
        <v>1</v>
      </c>
      <c r="AB400" s="30">
        <v>1</v>
      </c>
      <c r="AC400" s="25">
        <v>0</v>
      </c>
      <c r="AD400" s="30">
        <v>0</v>
      </c>
      <c r="AE400" s="25">
        <v>0</v>
      </c>
      <c r="AF400" s="30">
        <v>0</v>
      </c>
      <c r="AG400" s="25">
        <v>0</v>
      </c>
      <c r="AH400" s="30">
        <v>1</v>
      </c>
      <c r="AI400" s="25">
        <v>0</v>
      </c>
      <c r="AJ400" s="30">
        <v>0</v>
      </c>
      <c r="AK400" s="25">
        <v>0</v>
      </c>
      <c r="AL400" s="30">
        <v>0</v>
      </c>
      <c r="AM400" s="16">
        <v>0</v>
      </c>
      <c r="AN400" s="44">
        <f t="shared" si="45"/>
        <v>11</v>
      </c>
      <c r="AO400" s="58">
        <f>AN400/AN403</f>
        <v>0.21153846153846154</v>
      </c>
    </row>
    <row r="401" spans="1:41">
      <c r="A401" s="126"/>
      <c r="B401" s="120"/>
      <c r="C401" s="9">
        <v>6</v>
      </c>
      <c r="D401" s="3">
        <v>0</v>
      </c>
      <c r="E401" s="25">
        <v>0</v>
      </c>
      <c r="F401" s="30">
        <v>0</v>
      </c>
      <c r="G401" s="35">
        <v>0</v>
      </c>
      <c r="H401" s="30">
        <v>0</v>
      </c>
      <c r="I401" s="25">
        <v>0</v>
      </c>
      <c r="J401" s="30">
        <v>0</v>
      </c>
      <c r="K401" s="25">
        <v>0</v>
      </c>
      <c r="L401" s="30">
        <v>1</v>
      </c>
      <c r="M401" s="25">
        <v>0</v>
      </c>
      <c r="N401" s="30">
        <v>0</v>
      </c>
      <c r="O401" s="25">
        <v>1</v>
      </c>
      <c r="P401" s="30">
        <v>2</v>
      </c>
      <c r="Q401" s="25">
        <v>0</v>
      </c>
      <c r="R401" s="30">
        <v>0</v>
      </c>
      <c r="S401" s="25">
        <v>0</v>
      </c>
      <c r="T401" s="30">
        <v>0</v>
      </c>
      <c r="U401" s="25">
        <v>0</v>
      </c>
      <c r="V401" s="30">
        <v>0</v>
      </c>
      <c r="W401" s="25">
        <v>1</v>
      </c>
      <c r="X401" s="30">
        <v>0</v>
      </c>
      <c r="Y401" s="25">
        <v>1</v>
      </c>
      <c r="Z401" s="30">
        <v>0</v>
      </c>
      <c r="AA401" s="25">
        <v>0</v>
      </c>
      <c r="AB401" s="30">
        <v>0</v>
      </c>
      <c r="AC401" s="25">
        <v>0</v>
      </c>
      <c r="AD401" s="30">
        <v>0</v>
      </c>
      <c r="AE401" s="25">
        <v>0</v>
      </c>
      <c r="AF401" s="30">
        <v>0</v>
      </c>
      <c r="AG401" s="25">
        <v>0</v>
      </c>
      <c r="AH401" s="30">
        <v>0</v>
      </c>
      <c r="AI401" s="25">
        <v>0</v>
      </c>
      <c r="AJ401" s="30">
        <v>0</v>
      </c>
      <c r="AK401" s="25">
        <v>0</v>
      </c>
      <c r="AL401" s="30">
        <v>0</v>
      </c>
      <c r="AM401" s="16">
        <v>0</v>
      </c>
      <c r="AN401" s="44">
        <f t="shared" si="45"/>
        <v>6</v>
      </c>
      <c r="AO401" s="58">
        <f>AN401/AN403</f>
        <v>0.11538461538461539</v>
      </c>
    </row>
    <row r="402" spans="1:41" ht="14.25" thickBot="1">
      <c r="A402" s="126"/>
      <c r="B402" s="120"/>
      <c r="C402" s="10">
        <v>7</v>
      </c>
      <c r="D402" s="4">
        <v>0</v>
      </c>
      <c r="E402" s="26">
        <v>0</v>
      </c>
      <c r="F402" s="31">
        <v>0</v>
      </c>
      <c r="G402" s="36">
        <v>0</v>
      </c>
      <c r="H402" s="31">
        <v>0</v>
      </c>
      <c r="I402" s="26">
        <v>0</v>
      </c>
      <c r="J402" s="31">
        <v>0</v>
      </c>
      <c r="K402" s="26">
        <v>0</v>
      </c>
      <c r="L402" s="31">
        <v>0</v>
      </c>
      <c r="M402" s="26">
        <v>0</v>
      </c>
      <c r="N402" s="31">
        <v>0</v>
      </c>
      <c r="O402" s="26">
        <v>0</v>
      </c>
      <c r="P402" s="31">
        <v>0</v>
      </c>
      <c r="Q402" s="26">
        <v>0</v>
      </c>
      <c r="R402" s="31">
        <v>0</v>
      </c>
      <c r="S402" s="26">
        <v>0</v>
      </c>
      <c r="T402" s="31">
        <v>0</v>
      </c>
      <c r="U402" s="26">
        <v>0</v>
      </c>
      <c r="V402" s="31">
        <v>0</v>
      </c>
      <c r="W402" s="26">
        <v>0</v>
      </c>
      <c r="X402" s="31">
        <v>0</v>
      </c>
      <c r="Y402" s="26">
        <v>0</v>
      </c>
      <c r="Z402" s="31">
        <v>0</v>
      </c>
      <c r="AA402" s="26">
        <v>0</v>
      </c>
      <c r="AB402" s="31">
        <v>0</v>
      </c>
      <c r="AC402" s="26">
        <v>0</v>
      </c>
      <c r="AD402" s="31">
        <v>0</v>
      </c>
      <c r="AE402" s="26">
        <v>0</v>
      </c>
      <c r="AF402" s="31">
        <v>0</v>
      </c>
      <c r="AG402" s="26">
        <v>0</v>
      </c>
      <c r="AH402" s="31">
        <v>0</v>
      </c>
      <c r="AI402" s="26">
        <v>0</v>
      </c>
      <c r="AJ402" s="31">
        <v>0</v>
      </c>
      <c r="AK402" s="26">
        <v>0</v>
      </c>
      <c r="AL402" s="31">
        <v>0</v>
      </c>
      <c r="AM402" s="17">
        <v>0</v>
      </c>
      <c r="AN402" s="45">
        <f t="shared" si="45"/>
        <v>0</v>
      </c>
      <c r="AO402" s="58">
        <f>AN402/AN403</f>
        <v>0</v>
      </c>
    </row>
    <row r="403" spans="1:41" ht="14.25" thickBot="1">
      <c r="A403" s="126"/>
      <c r="B403" s="121"/>
      <c r="C403" s="60" t="s">
        <v>94</v>
      </c>
      <c r="D403" s="53">
        <f>SUM(D396:D402)</f>
        <v>0</v>
      </c>
      <c r="E403" s="53">
        <f t="shared" ref="E403:AN403" si="51">SUM(E396:E402)</f>
        <v>0</v>
      </c>
      <c r="F403" s="53">
        <f t="shared" si="51"/>
        <v>1</v>
      </c>
      <c r="G403" s="53">
        <f t="shared" si="51"/>
        <v>0</v>
      </c>
      <c r="H403" s="53">
        <f t="shared" si="51"/>
        <v>0</v>
      </c>
      <c r="I403" s="53">
        <f t="shared" si="51"/>
        <v>2</v>
      </c>
      <c r="J403" s="53">
        <f t="shared" si="51"/>
        <v>1</v>
      </c>
      <c r="K403" s="53">
        <f t="shared" si="51"/>
        <v>1</v>
      </c>
      <c r="L403" s="53">
        <f t="shared" si="51"/>
        <v>5</v>
      </c>
      <c r="M403" s="53">
        <f t="shared" si="51"/>
        <v>1</v>
      </c>
      <c r="N403" s="53">
        <f t="shared" si="51"/>
        <v>5</v>
      </c>
      <c r="O403" s="53">
        <f t="shared" si="51"/>
        <v>8</v>
      </c>
      <c r="P403" s="53">
        <f t="shared" si="51"/>
        <v>2</v>
      </c>
      <c r="Q403" s="53">
        <f t="shared" si="51"/>
        <v>5</v>
      </c>
      <c r="R403" s="53">
        <f t="shared" si="51"/>
        <v>3</v>
      </c>
      <c r="S403" s="53">
        <f t="shared" si="51"/>
        <v>0</v>
      </c>
      <c r="T403" s="53">
        <f t="shared" si="51"/>
        <v>6</v>
      </c>
      <c r="U403" s="53">
        <f t="shared" si="51"/>
        <v>0</v>
      </c>
      <c r="V403" s="53">
        <f t="shared" si="51"/>
        <v>0</v>
      </c>
      <c r="W403" s="53">
        <f t="shared" si="51"/>
        <v>2</v>
      </c>
      <c r="X403" s="53">
        <f t="shared" si="51"/>
        <v>0</v>
      </c>
      <c r="Y403" s="53">
        <f t="shared" si="51"/>
        <v>2</v>
      </c>
      <c r="Z403" s="53">
        <f t="shared" si="51"/>
        <v>1</v>
      </c>
      <c r="AA403" s="53">
        <f t="shared" si="51"/>
        <v>3</v>
      </c>
      <c r="AB403" s="53">
        <f t="shared" si="51"/>
        <v>1</v>
      </c>
      <c r="AC403" s="53">
        <f t="shared" si="51"/>
        <v>0</v>
      </c>
      <c r="AD403" s="53">
        <f t="shared" si="51"/>
        <v>0</v>
      </c>
      <c r="AE403" s="53">
        <f t="shared" si="51"/>
        <v>1</v>
      </c>
      <c r="AF403" s="53">
        <f t="shared" si="51"/>
        <v>0</v>
      </c>
      <c r="AG403" s="53">
        <f t="shared" si="51"/>
        <v>1</v>
      </c>
      <c r="AH403" s="53">
        <f t="shared" si="51"/>
        <v>1</v>
      </c>
      <c r="AI403" s="53">
        <f t="shared" si="51"/>
        <v>0</v>
      </c>
      <c r="AJ403" s="53">
        <f t="shared" si="51"/>
        <v>0</v>
      </c>
      <c r="AK403" s="53">
        <f t="shared" si="51"/>
        <v>0</v>
      </c>
      <c r="AL403" s="53">
        <f t="shared" si="51"/>
        <v>0</v>
      </c>
      <c r="AM403" s="53">
        <f t="shared" si="51"/>
        <v>0</v>
      </c>
      <c r="AN403" s="53">
        <f t="shared" si="51"/>
        <v>52</v>
      </c>
      <c r="AO403" s="58">
        <f>SUM(AO396:AO402)</f>
        <v>1</v>
      </c>
    </row>
    <row r="404" spans="1:41">
      <c r="A404" s="126"/>
      <c r="B404" s="119" t="s">
        <v>53</v>
      </c>
      <c r="C404" s="8">
        <v>1</v>
      </c>
      <c r="D404" s="19">
        <v>0</v>
      </c>
      <c r="E404" s="27">
        <v>0</v>
      </c>
      <c r="F404" s="29">
        <v>0</v>
      </c>
      <c r="G404" s="34">
        <v>0</v>
      </c>
      <c r="H404" s="29">
        <v>0</v>
      </c>
      <c r="I404" s="27">
        <v>1</v>
      </c>
      <c r="J404" s="29">
        <v>0</v>
      </c>
      <c r="K404" s="27">
        <v>0</v>
      </c>
      <c r="L404" s="29">
        <v>3</v>
      </c>
      <c r="M404" s="27">
        <v>0</v>
      </c>
      <c r="N404" s="29">
        <v>3</v>
      </c>
      <c r="O404" s="27">
        <v>3</v>
      </c>
      <c r="P404" s="29">
        <v>0</v>
      </c>
      <c r="Q404" s="27">
        <v>1</v>
      </c>
      <c r="R404" s="29">
        <v>0</v>
      </c>
      <c r="S404" s="27">
        <v>0</v>
      </c>
      <c r="T404" s="29">
        <v>4</v>
      </c>
      <c r="U404" s="27">
        <v>0</v>
      </c>
      <c r="V404" s="29">
        <v>0</v>
      </c>
      <c r="W404" s="27">
        <v>1</v>
      </c>
      <c r="X404" s="29">
        <v>0</v>
      </c>
      <c r="Y404" s="27">
        <v>0</v>
      </c>
      <c r="Z404" s="29">
        <v>1</v>
      </c>
      <c r="AA404" s="27">
        <v>2</v>
      </c>
      <c r="AB404" s="29">
        <v>0</v>
      </c>
      <c r="AC404" s="27">
        <v>0</v>
      </c>
      <c r="AD404" s="29">
        <v>0</v>
      </c>
      <c r="AE404" s="27">
        <v>0</v>
      </c>
      <c r="AF404" s="29">
        <v>0</v>
      </c>
      <c r="AG404" s="27">
        <v>0</v>
      </c>
      <c r="AH404" s="29">
        <v>0</v>
      </c>
      <c r="AI404" s="27">
        <v>0</v>
      </c>
      <c r="AJ404" s="29">
        <v>0</v>
      </c>
      <c r="AK404" s="27">
        <v>0</v>
      </c>
      <c r="AL404" s="29">
        <v>0</v>
      </c>
      <c r="AM404" s="15">
        <v>0</v>
      </c>
      <c r="AN404" s="46">
        <f t="shared" si="45"/>
        <v>19</v>
      </c>
      <c r="AO404" s="58">
        <f>AN404/AN414</f>
        <v>0.2638888888888889</v>
      </c>
    </row>
    <row r="405" spans="1:41">
      <c r="A405" s="126"/>
      <c r="B405" s="120"/>
      <c r="C405" s="9">
        <v>2</v>
      </c>
      <c r="D405" s="3">
        <v>0</v>
      </c>
      <c r="E405" s="25">
        <v>0</v>
      </c>
      <c r="F405" s="30">
        <v>0</v>
      </c>
      <c r="G405" s="35">
        <v>0</v>
      </c>
      <c r="H405" s="30">
        <v>0</v>
      </c>
      <c r="I405" s="25">
        <v>0</v>
      </c>
      <c r="J405" s="30">
        <v>0</v>
      </c>
      <c r="K405" s="25">
        <v>0</v>
      </c>
      <c r="L405" s="30">
        <v>2</v>
      </c>
      <c r="M405" s="25">
        <v>0</v>
      </c>
      <c r="N405" s="30">
        <v>0</v>
      </c>
      <c r="O405" s="25">
        <v>0</v>
      </c>
      <c r="P405" s="30">
        <v>0</v>
      </c>
      <c r="Q405" s="25">
        <v>0</v>
      </c>
      <c r="R405" s="30">
        <v>0</v>
      </c>
      <c r="S405" s="25">
        <v>0</v>
      </c>
      <c r="T405" s="30">
        <v>0</v>
      </c>
      <c r="U405" s="25">
        <v>0</v>
      </c>
      <c r="V405" s="30">
        <v>0</v>
      </c>
      <c r="W405" s="25">
        <v>0</v>
      </c>
      <c r="X405" s="30">
        <v>0</v>
      </c>
      <c r="Y405" s="25">
        <v>1</v>
      </c>
      <c r="Z405" s="30">
        <v>0</v>
      </c>
      <c r="AA405" s="25">
        <v>0</v>
      </c>
      <c r="AB405" s="30">
        <v>0</v>
      </c>
      <c r="AC405" s="25">
        <v>0</v>
      </c>
      <c r="AD405" s="30">
        <v>0</v>
      </c>
      <c r="AE405" s="25">
        <v>0</v>
      </c>
      <c r="AF405" s="30">
        <v>0</v>
      </c>
      <c r="AG405" s="25">
        <v>0</v>
      </c>
      <c r="AH405" s="30">
        <v>0</v>
      </c>
      <c r="AI405" s="25">
        <v>0</v>
      </c>
      <c r="AJ405" s="30">
        <v>0</v>
      </c>
      <c r="AK405" s="25">
        <v>0</v>
      </c>
      <c r="AL405" s="30">
        <v>0</v>
      </c>
      <c r="AM405" s="16">
        <v>0</v>
      </c>
      <c r="AN405" s="44">
        <f t="shared" si="45"/>
        <v>3</v>
      </c>
      <c r="AO405" s="58">
        <f>AN405/AN414</f>
        <v>4.1666666666666664E-2</v>
      </c>
    </row>
    <row r="406" spans="1:41">
      <c r="A406" s="126"/>
      <c r="B406" s="120"/>
      <c r="C406" s="9">
        <v>3</v>
      </c>
      <c r="D406" s="3">
        <v>0</v>
      </c>
      <c r="E406" s="25">
        <v>0</v>
      </c>
      <c r="F406" s="30">
        <v>1</v>
      </c>
      <c r="G406" s="35">
        <v>0</v>
      </c>
      <c r="H406" s="30">
        <v>0</v>
      </c>
      <c r="I406" s="25">
        <v>1</v>
      </c>
      <c r="J406" s="30">
        <v>0</v>
      </c>
      <c r="K406" s="25">
        <v>1</v>
      </c>
      <c r="L406" s="30">
        <v>0</v>
      </c>
      <c r="M406" s="25">
        <v>0</v>
      </c>
      <c r="N406" s="30">
        <v>1</v>
      </c>
      <c r="O406" s="25">
        <v>1</v>
      </c>
      <c r="P406" s="30">
        <v>1</v>
      </c>
      <c r="Q406" s="25">
        <v>1</v>
      </c>
      <c r="R406" s="30">
        <v>0</v>
      </c>
      <c r="S406" s="25">
        <v>0</v>
      </c>
      <c r="T406" s="30">
        <v>1</v>
      </c>
      <c r="U406" s="25">
        <v>0</v>
      </c>
      <c r="V406" s="30">
        <v>0</v>
      </c>
      <c r="W406" s="25">
        <v>1</v>
      </c>
      <c r="X406" s="30">
        <v>0</v>
      </c>
      <c r="Y406" s="25">
        <v>0</v>
      </c>
      <c r="Z406" s="30">
        <v>0</v>
      </c>
      <c r="AA406" s="25">
        <v>0</v>
      </c>
      <c r="AB406" s="30">
        <v>1</v>
      </c>
      <c r="AC406" s="25">
        <v>0</v>
      </c>
      <c r="AD406" s="30">
        <v>0</v>
      </c>
      <c r="AE406" s="25">
        <v>1</v>
      </c>
      <c r="AF406" s="30">
        <v>0</v>
      </c>
      <c r="AG406" s="25">
        <v>0</v>
      </c>
      <c r="AH406" s="30">
        <v>1</v>
      </c>
      <c r="AI406" s="25">
        <v>0</v>
      </c>
      <c r="AJ406" s="30">
        <v>0</v>
      </c>
      <c r="AK406" s="25">
        <v>0</v>
      </c>
      <c r="AL406" s="30">
        <v>0</v>
      </c>
      <c r="AM406" s="16">
        <v>0</v>
      </c>
      <c r="AN406" s="44">
        <f t="shared" si="45"/>
        <v>12</v>
      </c>
      <c r="AO406" s="58">
        <f>AN406/AN414</f>
        <v>0.16666666666666666</v>
      </c>
    </row>
    <row r="407" spans="1:41">
      <c r="A407" s="126"/>
      <c r="B407" s="120"/>
      <c r="C407" s="9">
        <v>4</v>
      </c>
      <c r="D407" s="3">
        <v>0</v>
      </c>
      <c r="E407" s="25">
        <v>0</v>
      </c>
      <c r="F407" s="30">
        <v>1</v>
      </c>
      <c r="G407" s="35">
        <v>0</v>
      </c>
      <c r="H407" s="30">
        <v>0</v>
      </c>
      <c r="I407" s="25">
        <v>2</v>
      </c>
      <c r="J407" s="30">
        <v>0</v>
      </c>
      <c r="K407" s="25">
        <v>1</v>
      </c>
      <c r="L407" s="30">
        <v>0</v>
      </c>
      <c r="M407" s="25">
        <v>1</v>
      </c>
      <c r="N407" s="30">
        <v>0</v>
      </c>
      <c r="O407" s="25">
        <v>3</v>
      </c>
      <c r="P407" s="30">
        <v>1</v>
      </c>
      <c r="Q407" s="25">
        <v>2</v>
      </c>
      <c r="R407" s="30">
        <v>0</v>
      </c>
      <c r="S407" s="25">
        <v>0</v>
      </c>
      <c r="T407" s="30">
        <v>1</v>
      </c>
      <c r="U407" s="25">
        <v>0</v>
      </c>
      <c r="V407" s="30">
        <v>0</v>
      </c>
      <c r="W407" s="25">
        <v>2</v>
      </c>
      <c r="X407" s="30">
        <v>0</v>
      </c>
      <c r="Y407" s="25">
        <v>0</v>
      </c>
      <c r="Z407" s="30">
        <v>0</v>
      </c>
      <c r="AA407" s="25">
        <v>0</v>
      </c>
      <c r="AB407" s="30">
        <v>1</v>
      </c>
      <c r="AC407" s="25">
        <v>0</v>
      </c>
      <c r="AD407" s="30">
        <v>0</v>
      </c>
      <c r="AE407" s="25">
        <v>0</v>
      </c>
      <c r="AF407" s="30">
        <v>0</v>
      </c>
      <c r="AG407" s="25">
        <v>1</v>
      </c>
      <c r="AH407" s="30">
        <v>1</v>
      </c>
      <c r="AI407" s="25">
        <v>0</v>
      </c>
      <c r="AJ407" s="30">
        <v>0</v>
      </c>
      <c r="AK407" s="25">
        <v>0</v>
      </c>
      <c r="AL407" s="30">
        <v>0</v>
      </c>
      <c r="AM407" s="16">
        <v>0</v>
      </c>
      <c r="AN407" s="44">
        <f t="shared" si="45"/>
        <v>17</v>
      </c>
      <c r="AO407" s="58">
        <f>AN407/AN414</f>
        <v>0.2361111111111111</v>
      </c>
    </row>
    <row r="408" spans="1:41">
      <c r="A408" s="126"/>
      <c r="B408" s="120"/>
      <c r="C408" s="9">
        <v>5</v>
      </c>
      <c r="D408" s="3">
        <v>0</v>
      </c>
      <c r="E408" s="25">
        <v>0</v>
      </c>
      <c r="F408" s="30">
        <v>0</v>
      </c>
      <c r="G408" s="35">
        <v>0</v>
      </c>
      <c r="H408" s="30">
        <v>0</v>
      </c>
      <c r="I408" s="25">
        <v>0</v>
      </c>
      <c r="J408" s="30">
        <v>0</v>
      </c>
      <c r="K408" s="25">
        <v>0</v>
      </c>
      <c r="L408" s="30">
        <v>0</v>
      </c>
      <c r="M408" s="25">
        <v>0</v>
      </c>
      <c r="N408" s="30">
        <v>0</v>
      </c>
      <c r="O408" s="25">
        <v>1</v>
      </c>
      <c r="P408" s="30">
        <v>0</v>
      </c>
      <c r="Q408" s="25">
        <v>1</v>
      </c>
      <c r="R408" s="30">
        <v>0</v>
      </c>
      <c r="S408" s="25">
        <v>0</v>
      </c>
      <c r="T408" s="30">
        <v>2</v>
      </c>
      <c r="U408" s="25">
        <v>0</v>
      </c>
      <c r="V408" s="30">
        <v>0</v>
      </c>
      <c r="W408" s="25">
        <v>0</v>
      </c>
      <c r="X408" s="30">
        <v>0</v>
      </c>
      <c r="Y408" s="25">
        <v>0</v>
      </c>
      <c r="Z408" s="30">
        <v>0</v>
      </c>
      <c r="AA408" s="25">
        <v>0</v>
      </c>
      <c r="AB408" s="30">
        <v>0</v>
      </c>
      <c r="AC408" s="25">
        <v>0</v>
      </c>
      <c r="AD408" s="30">
        <v>0</v>
      </c>
      <c r="AE408" s="25">
        <v>0</v>
      </c>
      <c r="AF408" s="30">
        <v>0</v>
      </c>
      <c r="AG408" s="25">
        <v>1</v>
      </c>
      <c r="AH408" s="30">
        <v>0</v>
      </c>
      <c r="AI408" s="25">
        <v>0</v>
      </c>
      <c r="AJ408" s="30">
        <v>0</v>
      </c>
      <c r="AK408" s="25">
        <v>0</v>
      </c>
      <c r="AL408" s="30">
        <v>0</v>
      </c>
      <c r="AM408" s="16">
        <v>0</v>
      </c>
      <c r="AN408" s="44">
        <f t="shared" si="45"/>
        <v>5</v>
      </c>
      <c r="AO408" s="58">
        <f>AN408/AN414</f>
        <v>6.9444444444444448E-2</v>
      </c>
    </row>
    <row r="409" spans="1:41">
      <c r="A409" s="126"/>
      <c r="B409" s="120"/>
      <c r="C409" s="9">
        <v>6</v>
      </c>
      <c r="D409" s="3">
        <v>0</v>
      </c>
      <c r="E409" s="25">
        <v>0</v>
      </c>
      <c r="F409" s="30">
        <v>0</v>
      </c>
      <c r="G409" s="35">
        <v>0</v>
      </c>
      <c r="H409" s="30">
        <v>0</v>
      </c>
      <c r="I409" s="25">
        <v>1</v>
      </c>
      <c r="J409" s="30">
        <v>0</v>
      </c>
      <c r="K409" s="25">
        <v>0</v>
      </c>
      <c r="L409" s="30">
        <v>0</v>
      </c>
      <c r="M409" s="25">
        <v>0</v>
      </c>
      <c r="N409" s="30">
        <v>0</v>
      </c>
      <c r="O409" s="25">
        <v>0</v>
      </c>
      <c r="P409" s="30">
        <v>0</v>
      </c>
      <c r="Q409" s="25">
        <v>0</v>
      </c>
      <c r="R409" s="30">
        <v>0</v>
      </c>
      <c r="S409" s="25">
        <v>0</v>
      </c>
      <c r="T409" s="30">
        <v>0</v>
      </c>
      <c r="U409" s="25">
        <v>0</v>
      </c>
      <c r="V409" s="30">
        <v>0</v>
      </c>
      <c r="W409" s="25">
        <v>0</v>
      </c>
      <c r="X409" s="30">
        <v>0</v>
      </c>
      <c r="Y409" s="25">
        <v>0</v>
      </c>
      <c r="Z409" s="30">
        <v>0</v>
      </c>
      <c r="AA409" s="25">
        <v>0</v>
      </c>
      <c r="AB409" s="30">
        <v>0</v>
      </c>
      <c r="AC409" s="25">
        <v>0</v>
      </c>
      <c r="AD409" s="30">
        <v>0</v>
      </c>
      <c r="AE409" s="25">
        <v>0</v>
      </c>
      <c r="AF409" s="30">
        <v>0</v>
      </c>
      <c r="AG409" s="25">
        <v>1</v>
      </c>
      <c r="AH409" s="30">
        <v>0</v>
      </c>
      <c r="AI409" s="25">
        <v>0</v>
      </c>
      <c r="AJ409" s="30">
        <v>0</v>
      </c>
      <c r="AK409" s="25">
        <v>0</v>
      </c>
      <c r="AL409" s="30">
        <v>0</v>
      </c>
      <c r="AM409" s="16">
        <v>0</v>
      </c>
      <c r="AN409" s="44">
        <f t="shared" si="45"/>
        <v>2</v>
      </c>
      <c r="AO409" s="58">
        <f>AN409/AN414</f>
        <v>2.7777777777777776E-2</v>
      </c>
    </row>
    <row r="410" spans="1:41">
      <c r="A410" s="126"/>
      <c r="B410" s="120"/>
      <c r="C410" s="9">
        <v>7</v>
      </c>
      <c r="D410" s="3">
        <v>0</v>
      </c>
      <c r="E410" s="25">
        <v>0</v>
      </c>
      <c r="F410" s="30">
        <v>0</v>
      </c>
      <c r="G410" s="35">
        <v>0</v>
      </c>
      <c r="H410" s="30">
        <v>0</v>
      </c>
      <c r="I410" s="25">
        <v>0</v>
      </c>
      <c r="J410" s="30">
        <v>0</v>
      </c>
      <c r="K410" s="25">
        <v>0</v>
      </c>
      <c r="L410" s="30">
        <v>0</v>
      </c>
      <c r="M410" s="25">
        <v>0</v>
      </c>
      <c r="N410" s="30">
        <v>0</v>
      </c>
      <c r="O410" s="25">
        <v>1</v>
      </c>
      <c r="P410" s="30">
        <v>2</v>
      </c>
      <c r="Q410" s="25">
        <v>0</v>
      </c>
      <c r="R410" s="30">
        <v>0</v>
      </c>
      <c r="S410" s="25">
        <v>0</v>
      </c>
      <c r="T410" s="30">
        <v>1</v>
      </c>
      <c r="U410" s="25">
        <v>0</v>
      </c>
      <c r="V410" s="30">
        <v>0</v>
      </c>
      <c r="W410" s="25">
        <v>0</v>
      </c>
      <c r="X410" s="30">
        <v>0</v>
      </c>
      <c r="Y410" s="25">
        <v>1</v>
      </c>
      <c r="Z410" s="30">
        <v>0</v>
      </c>
      <c r="AA410" s="25">
        <v>0</v>
      </c>
      <c r="AB410" s="30">
        <v>0</v>
      </c>
      <c r="AC410" s="25">
        <v>0</v>
      </c>
      <c r="AD410" s="30">
        <v>0</v>
      </c>
      <c r="AE410" s="25">
        <v>0</v>
      </c>
      <c r="AF410" s="30">
        <v>0</v>
      </c>
      <c r="AG410" s="25">
        <v>0</v>
      </c>
      <c r="AH410" s="30">
        <v>0</v>
      </c>
      <c r="AI410" s="25">
        <v>0</v>
      </c>
      <c r="AJ410" s="30">
        <v>0</v>
      </c>
      <c r="AK410" s="25">
        <v>0</v>
      </c>
      <c r="AL410" s="30">
        <v>0</v>
      </c>
      <c r="AM410" s="16">
        <v>0</v>
      </c>
      <c r="AN410" s="44">
        <f t="shared" si="45"/>
        <v>5</v>
      </c>
      <c r="AO410" s="58">
        <f>AN410/AN414</f>
        <v>6.9444444444444448E-2</v>
      </c>
    </row>
    <row r="411" spans="1:41">
      <c r="A411" s="126"/>
      <c r="B411" s="120"/>
      <c r="C411" s="9">
        <v>8</v>
      </c>
      <c r="D411" s="3">
        <v>0</v>
      </c>
      <c r="E411" s="25">
        <v>0</v>
      </c>
      <c r="F411" s="30">
        <v>0</v>
      </c>
      <c r="G411" s="35">
        <v>0</v>
      </c>
      <c r="H411" s="30">
        <v>0</v>
      </c>
      <c r="I411" s="25">
        <v>0</v>
      </c>
      <c r="J411" s="30">
        <v>0</v>
      </c>
      <c r="K411" s="25">
        <v>0</v>
      </c>
      <c r="L411" s="30">
        <v>2</v>
      </c>
      <c r="M411" s="25">
        <v>0</v>
      </c>
      <c r="N411" s="30">
        <v>0</v>
      </c>
      <c r="O411" s="25">
        <v>0</v>
      </c>
      <c r="P411" s="30">
        <v>0</v>
      </c>
      <c r="Q411" s="25">
        <v>0</v>
      </c>
      <c r="R411" s="30">
        <v>0</v>
      </c>
      <c r="S411" s="25">
        <v>0</v>
      </c>
      <c r="T411" s="30">
        <v>1</v>
      </c>
      <c r="U411" s="25">
        <v>0</v>
      </c>
      <c r="V411" s="30">
        <v>0</v>
      </c>
      <c r="W411" s="25">
        <v>1</v>
      </c>
      <c r="X411" s="30">
        <v>0</v>
      </c>
      <c r="Y411" s="25">
        <v>0</v>
      </c>
      <c r="Z411" s="30">
        <v>0</v>
      </c>
      <c r="AA411" s="25">
        <v>0</v>
      </c>
      <c r="AB411" s="30">
        <v>0</v>
      </c>
      <c r="AC411" s="25">
        <v>0</v>
      </c>
      <c r="AD411" s="30">
        <v>0</v>
      </c>
      <c r="AE411" s="25">
        <v>0</v>
      </c>
      <c r="AF411" s="30">
        <v>0</v>
      </c>
      <c r="AG411" s="25">
        <v>0</v>
      </c>
      <c r="AH411" s="30">
        <v>0</v>
      </c>
      <c r="AI411" s="25">
        <v>0</v>
      </c>
      <c r="AJ411" s="30">
        <v>0</v>
      </c>
      <c r="AK411" s="25">
        <v>0</v>
      </c>
      <c r="AL411" s="30">
        <v>0</v>
      </c>
      <c r="AM411" s="16">
        <v>0</v>
      </c>
      <c r="AN411" s="44">
        <f t="shared" si="45"/>
        <v>4</v>
      </c>
      <c r="AO411" s="58">
        <f>AN411/AN414</f>
        <v>5.5555555555555552E-2</v>
      </c>
    </row>
    <row r="412" spans="1:41">
      <c r="A412" s="126"/>
      <c r="B412" s="120"/>
      <c r="C412" s="9">
        <v>9</v>
      </c>
      <c r="D412" s="3">
        <v>0</v>
      </c>
      <c r="E412" s="25">
        <v>0</v>
      </c>
      <c r="F412" s="30">
        <v>0</v>
      </c>
      <c r="G412" s="35">
        <v>0</v>
      </c>
      <c r="H412" s="30">
        <v>0</v>
      </c>
      <c r="I412" s="25">
        <v>0</v>
      </c>
      <c r="J412" s="30">
        <v>0</v>
      </c>
      <c r="K412" s="25">
        <v>0</v>
      </c>
      <c r="L412" s="30">
        <v>0</v>
      </c>
      <c r="M412" s="25">
        <v>0</v>
      </c>
      <c r="N412" s="30">
        <v>0</v>
      </c>
      <c r="O412" s="25">
        <v>0</v>
      </c>
      <c r="P412" s="30">
        <v>0</v>
      </c>
      <c r="Q412" s="25">
        <v>0</v>
      </c>
      <c r="R412" s="30">
        <v>1</v>
      </c>
      <c r="S412" s="25">
        <v>0</v>
      </c>
      <c r="T412" s="30">
        <v>0</v>
      </c>
      <c r="U412" s="25">
        <v>0</v>
      </c>
      <c r="V412" s="30">
        <v>0</v>
      </c>
      <c r="W412" s="25">
        <v>0</v>
      </c>
      <c r="X412" s="30">
        <v>0</v>
      </c>
      <c r="Y412" s="25">
        <v>1</v>
      </c>
      <c r="Z412" s="30">
        <v>0</v>
      </c>
      <c r="AA412" s="25">
        <v>0</v>
      </c>
      <c r="AB412" s="30">
        <v>0</v>
      </c>
      <c r="AC412" s="25">
        <v>0</v>
      </c>
      <c r="AD412" s="30">
        <v>0</v>
      </c>
      <c r="AE412" s="25">
        <v>0</v>
      </c>
      <c r="AF412" s="30">
        <v>0</v>
      </c>
      <c r="AG412" s="25">
        <v>0</v>
      </c>
      <c r="AH412" s="30">
        <v>0</v>
      </c>
      <c r="AI412" s="25">
        <v>0</v>
      </c>
      <c r="AJ412" s="30">
        <v>0</v>
      </c>
      <c r="AK412" s="25">
        <v>0</v>
      </c>
      <c r="AL412" s="30">
        <v>0</v>
      </c>
      <c r="AM412" s="16">
        <v>0</v>
      </c>
      <c r="AN412" s="44">
        <f t="shared" si="45"/>
        <v>2</v>
      </c>
      <c r="AO412" s="58">
        <f>AN412/AN414</f>
        <v>2.7777777777777776E-2</v>
      </c>
    </row>
    <row r="413" spans="1:41" ht="14.25" thickBot="1">
      <c r="A413" s="126"/>
      <c r="B413" s="120"/>
      <c r="C413" s="10">
        <v>10</v>
      </c>
      <c r="D413" s="4">
        <v>0</v>
      </c>
      <c r="E413" s="28">
        <v>0</v>
      </c>
      <c r="F413" s="32">
        <v>0</v>
      </c>
      <c r="G413" s="37">
        <v>0</v>
      </c>
      <c r="H413" s="32">
        <v>0</v>
      </c>
      <c r="I413" s="28">
        <v>0</v>
      </c>
      <c r="J413" s="32">
        <v>0</v>
      </c>
      <c r="K413" s="28">
        <v>0</v>
      </c>
      <c r="L413" s="32">
        <v>0</v>
      </c>
      <c r="M413" s="28">
        <v>0</v>
      </c>
      <c r="N413" s="32">
        <v>2</v>
      </c>
      <c r="O413" s="28">
        <v>1</v>
      </c>
      <c r="P413" s="32">
        <v>0</v>
      </c>
      <c r="Q413" s="28">
        <v>0</v>
      </c>
      <c r="R413" s="32">
        <v>0</v>
      </c>
      <c r="S413" s="28">
        <v>0</v>
      </c>
      <c r="T413" s="32">
        <v>0</v>
      </c>
      <c r="U413" s="28">
        <v>0</v>
      </c>
      <c r="V413" s="32">
        <v>0</v>
      </c>
      <c r="W413" s="28">
        <v>0</v>
      </c>
      <c r="X413" s="32">
        <v>0</v>
      </c>
      <c r="Y413" s="28">
        <v>0</v>
      </c>
      <c r="Z413" s="32">
        <v>0</v>
      </c>
      <c r="AA413" s="28">
        <v>0</v>
      </c>
      <c r="AB413" s="32">
        <v>0</v>
      </c>
      <c r="AC413" s="28">
        <v>0</v>
      </c>
      <c r="AD413" s="32">
        <v>0</v>
      </c>
      <c r="AE413" s="28">
        <v>0</v>
      </c>
      <c r="AF413" s="32">
        <v>0</v>
      </c>
      <c r="AG413" s="28">
        <v>0</v>
      </c>
      <c r="AH413" s="32">
        <v>0</v>
      </c>
      <c r="AI413" s="28">
        <v>0</v>
      </c>
      <c r="AJ413" s="32">
        <v>0</v>
      </c>
      <c r="AK413" s="28">
        <v>0</v>
      </c>
      <c r="AL413" s="32">
        <v>0</v>
      </c>
      <c r="AM413" s="17">
        <v>0</v>
      </c>
      <c r="AN413" s="45">
        <f t="shared" si="45"/>
        <v>3</v>
      </c>
      <c r="AO413" s="58">
        <f>AN413/AN414</f>
        <v>4.1666666666666664E-2</v>
      </c>
    </row>
    <row r="414" spans="1:41" ht="14.25" thickBot="1">
      <c r="A414" s="126"/>
      <c r="B414" s="121"/>
      <c r="C414" s="60" t="s">
        <v>94</v>
      </c>
      <c r="D414" s="53">
        <f>SUM(D404:D413)</f>
        <v>0</v>
      </c>
      <c r="E414" s="53">
        <f t="shared" ref="E414:AN414" si="52">SUM(E404:E413)</f>
        <v>0</v>
      </c>
      <c r="F414" s="53">
        <f t="shared" si="52"/>
        <v>2</v>
      </c>
      <c r="G414" s="53">
        <f t="shared" si="52"/>
        <v>0</v>
      </c>
      <c r="H414" s="53">
        <f t="shared" si="52"/>
        <v>0</v>
      </c>
      <c r="I414" s="53">
        <f t="shared" si="52"/>
        <v>5</v>
      </c>
      <c r="J414" s="53">
        <f t="shared" si="52"/>
        <v>0</v>
      </c>
      <c r="K414" s="53">
        <f t="shared" si="52"/>
        <v>2</v>
      </c>
      <c r="L414" s="53">
        <f t="shared" si="52"/>
        <v>7</v>
      </c>
      <c r="M414" s="53">
        <f t="shared" si="52"/>
        <v>1</v>
      </c>
      <c r="N414" s="53">
        <f t="shared" si="52"/>
        <v>6</v>
      </c>
      <c r="O414" s="53">
        <f t="shared" si="52"/>
        <v>10</v>
      </c>
      <c r="P414" s="53">
        <f t="shared" si="52"/>
        <v>4</v>
      </c>
      <c r="Q414" s="53">
        <f t="shared" si="52"/>
        <v>5</v>
      </c>
      <c r="R414" s="53">
        <f t="shared" si="52"/>
        <v>1</v>
      </c>
      <c r="S414" s="53">
        <f t="shared" si="52"/>
        <v>0</v>
      </c>
      <c r="T414" s="53">
        <f t="shared" si="52"/>
        <v>10</v>
      </c>
      <c r="U414" s="53">
        <f t="shared" si="52"/>
        <v>0</v>
      </c>
      <c r="V414" s="53">
        <f t="shared" si="52"/>
        <v>0</v>
      </c>
      <c r="W414" s="53">
        <f t="shared" si="52"/>
        <v>5</v>
      </c>
      <c r="X414" s="53">
        <f t="shared" si="52"/>
        <v>0</v>
      </c>
      <c r="Y414" s="53">
        <f t="shared" si="52"/>
        <v>3</v>
      </c>
      <c r="Z414" s="53">
        <f t="shared" si="52"/>
        <v>1</v>
      </c>
      <c r="AA414" s="53">
        <f t="shared" si="52"/>
        <v>2</v>
      </c>
      <c r="AB414" s="53">
        <f t="shared" si="52"/>
        <v>2</v>
      </c>
      <c r="AC414" s="53">
        <f t="shared" si="52"/>
        <v>0</v>
      </c>
      <c r="AD414" s="53">
        <f t="shared" si="52"/>
        <v>0</v>
      </c>
      <c r="AE414" s="53">
        <f t="shared" si="52"/>
        <v>1</v>
      </c>
      <c r="AF414" s="53">
        <f t="shared" si="52"/>
        <v>0</v>
      </c>
      <c r="AG414" s="53">
        <f t="shared" si="52"/>
        <v>3</v>
      </c>
      <c r="AH414" s="53">
        <f t="shared" si="52"/>
        <v>2</v>
      </c>
      <c r="AI414" s="53">
        <f t="shared" si="52"/>
        <v>0</v>
      </c>
      <c r="AJ414" s="53">
        <f t="shared" si="52"/>
        <v>0</v>
      </c>
      <c r="AK414" s="53">
        <f t="shared" si="52"/>
        <v>0</v>
      </c>
      <c r="AL414" s="53">
        <f t="shared" si="52"/>
        <v>0</v>
      </c>
      <c r="AM414" s="53">
        <f t="shared" si="52"/>
        <v>0</v>
      </c>
      <c r="AN414" s="53">
        <f t="shared" si="52"/>
        <v>72</v>
      </c>
      <c r="AO414" s="58">
        <f>SUM(AO404:AO413)</f>
        <v>0.99999999999999989</v>
      </c>
    </row>
    <row r="415" spans="1:41">
      <c r="A415" s="126"/>
      <c r="B415" s="119" t="s">
        <v>54</v>
      </c>
      <c r="C415" s="8">
        <v>1</v>
      </c>
      <c r="D415" s="2">
        <v>0</v>
      </c>
      <c r="E415" s="24">
        <v>0</v>
      </c>
      <c r="F415" s="33">
        <v>0</v>
      </c>
      <c r="G415" s="38">
        <v>0</v>
      </c>
      <c r="H415" s="33">
        <v>0</v>
      </c>
      <c r="I415" s="24">
        <v>1</v>
      </c>
      <c r="J415" s="33">
        <v>0</v>
      </c>
      <c r="K415" s="24">
        <v>0</v>
      </c>
      <c r="L415" s="33">
        <v>3</v>
      </c>
      <c r="M415" s="24">
        <v>0</v>
      </c>
      <c r="N415" s="33">
        <v>2</v>
      </c>
      <c r="O415" s="24">
        <v>0</v>
      </c>
      <c r="P415" s="33">
        <v>0</v>
      </c>
      <c r="Q415" s="24">
        <v>2</v>
      </c>
      <c r="R415" s="33">
        <v>0</v>
      </c>
      <c r="S415" s="24">
        <v>0</v>
      </c>
      <c r="T415" s="33">
        <v>2</v>
      </c>
      <c r="U415" s="24">
        <v>0</v>
      </c>
      <c r="V415" s="33">
        <v>0</v>
      </c>
      <c r="W415" s="24">
        <v>0</v>
      </c>
      <c r="X415" s="33">
        <v>0</v>
      </c>
      <c r="Y415" s="24">
        <v>1</v>
      </c>
      <c r="Z415" s="33">
        <v>1</v>
      </c>
      <c r="AA415" s="24">
        <v>1</v>
      </c>
      <c r="AB415" s="33">
        <v>0</v>
      </c>
      <c r="AC415" s="24">
        <v>0</v>
      </c>
      <c r="AD415" s="33">
        <v>0</v>
      </c>
      <c r="AE415" s="24">
        <v>0</v>
      </c>
      <c r="AF415" s="33">
        <v>0</v>
      </c>
      <c r="AG415" s="24">
        <v>1</v>
      </c>
      <c r="AH415" s="33">
        <v>0</v>
      </c>
      <c r="AI415" s="24">
        <v>0</v>
      </c>
      <c r="AJ415" s="33">
        <v>0</v>
      </c>
      <c r="AK415" s="24">
        <v>0</v>
      </c>
      <c r="AL415" s="33">
        <v>0</v>
      </c>
      <c r="AM415" s="15">
        <v>0</v>
      </c>
      <c r="AN415" s="46">
        <f t="shared" si="45"/>
        <v>14</v>
      </c>
      <c r="AO415" s="58">
        <f>AN415/AN424</f>
        <v>0.21875</v>
      </c>
    </row>
    <row r="416" spans="1:41">
      <c r="A416" s="126"/>
      <c r="B416" s="120"/>
      <c r="C416" s="9">
        <v>2</v>
      </c>
      <c r="D416" s="3">
        <v>0</v>
      </c>
      <c r="E416" s="25">
        <v>0</v>
      </c>
      <c r="F416" s="30">
        <v>0</v>
      </c>
      <c r="G416" s="35">
        <v>0</v>
      </c>
      <c r="H416" s="30">
        <v>0</v>
      </c>
      <c r="I416" s="25">
        <v>1</v>
      </c>
      <c r="J416" s="30">
        <v>0</v>
      </c>
      <c r="K416" s="25">
        <v>0</v>
      </c>
      <c r="L416" s="30">
        <v>3</v>
      </c>
      <c r="M416" s="25">
        <v>0</v>
      </c>
      <c r="N416" s="30">
        <v>2</v>
      </c>
      <c r="O416" s="25">
        <v>0</v>
      </c>
      <c r="P416" s="30">
        <v>0</v>
      </c>
      <c r="Q416" s="25">
        <v>0</v>
      </c>
      <c r="R416" s="30">
        <v>1</v>
      </c>
      <c r="S416" s="25">
        <v>0</v>
      </c>
      <c r="T416" s="30">
        <v>2</v>
      </c>
      <c r="U416" s="25">
        <v>0</v>
      </c>
      <c r="V416" s="30">
        <v>0</v>
      </c>
      <c r="W416" s="25">
        <v>0</v>
      </c>
      <c r="X416" s="30">
        <v>0</v>
      </c>
      <c r="Y416" s="25">
        <v>1</v>
      </c>
      <c r="Z416" s="30">
        <v>0</v>
      </c>
      <c r="AA416" s="25">
        <v>1</v>
      </c>
      <c r="AB416" s="30">
        <v>0</v>
      </c>
      <c r="AC416" s="25">
        <v>0</v>
      </c>
      <c r="AD416" s="30">
        <v>0</v>
      </c>
      <c r="AE416" s="25">
        <v>0</v>
      </c>
      <c r="AF416" s="30">
        <v>0</v>
      </c>
      <c r="AG416" s="25">
        <v>1</v>
      </c>
      <c r="AH416" s="30">
        <v>0</v>
      </c>
      <c r="AI416" s="25">
        <v>0</v>
      </c>
      <c r="AJ416" s="30">
        <v>0</v>
      </c>
      <c r="AK416" s="25">
        <v>0</v>
      </c>
      <c r="AL416" s="30">
        <v>0</v>
      </c>
      <c r="AM416" s="16">
        <v>0</v>
      </c>
      <c r="AN416" s="44">
        <f t="shared" si="45"/>
        <v>12</v>
      </c>
      <c r="AO416" s="58">
        <f>AN416/AN424</f>
        <v>0.1875</v>
      </c>
    </row>
    <row r="417" spans="1:41">
      <c r="A417" s="126"/>
      <c r="B417" s="120"/>
      <c r="C417" s="9">
        <v>3</v>
      </c>
      <c r="D417" s="3">
        <v>0</v>
      </c>
      <c r="E417" s="25">
        <v>0</v>
      </c>
      <c r="F417" s="30">
        <v>1</v>
      </c>
      <c r="G417" s="35">
        <v>0</v>
      </c>
      <c r="H417" s="30">
        <v>0</v>
      </c>
      <c r="I417" s="25">
        <v>1</v>
      </c>
      <c r="J417" s="30">
        <v>0</v>
      </c>
      <c r="K417" s="25">
        <v>1</v>
      </c>
      <c r="L417" s="30">
        <v>2</v>
      </c>
      <c r="M417" s="25">
        <v>0</v>
      </c>
      <c r="N417" s="30">
        <v>0</v>
      </c>
      <c r="O417" s="25">
        <v>1</v>
      </c>
      <c r="P417" s="30">
        <v>0</v>
      </c>
      <c r="Q417" s="25">
        <v>0</v>
      </c>
      <c r="R417" s="30">
        <v>0</v>
      </c>
      <c r="S417" s="25">
        <v>0</v>
      </c>
      <c r="T417" s="30">
        <v>0</v>
      </c>
      <c r="U417" s="25">
        <v>0</v>
      </c>
      <c r="V417" s="30">
        <v>0</v>
      </c>
      <c r="W417" s="25">
        <v>1</v>
      </c>
      <c r="X417" s="30">
        <v>0</v>
      </c>
      <c r="Y417" s="25">
        <v>1</v>
      </c>
      <c r="Z417" s="30">
        <v>0</v>
      </c>
      <c r="AA417" s="25">
        <v>1</v>
      </c>
      <c r="AB417" s="30">
        <v>1</v>
      </c>
      <c r="AC417" s="25">
        <v>0</v>
      </c>
      <c r="AD417" s="30">
        <v>0</v>
      </c>
      <c r="AE417" s="25">
        <v>0</v>
      </c>
      <c r="AF417" s="30">
        <v>0</v>
      </c>
      <c r="AG417" s="25">
        <v>0</v>
      </c>
      <c r="AH417" s="30">
        <v>1</v>
      </c>
      <c r="AI417" s="25">
        <v>0</v>
      </c>
      <c r="AJ417" s="30">
        <v>0</v>
      </c>
      <c r="AK417" s="25">
        <v>0</v>
      </c>
      <c r="AL417" s="30">
        <v>0</v>
      </c>
      <c r="AM417" s="16">
        <v>0</v>
      </c>
      <c r="AN417" s="44">
        <f t="shared" si="45"/>
        <v>11</v>
      </c>
      <c r="AO417" s="58">
        <f>AN417/AN424</f>
        <v>0.171875</v>
      </c>
    </row>
    <row r="418" spans="1:41">
      <c r="A418" s="126"/>
      <c r="B418" s="120"/>
      <c r="C418" s="9">
        <v>4</v>
      </c>
      <c r="D418" s="3">
        <v>0</v>
      </c>
      <c r="E418" s="25">
        <v>0</v>
      </c>
      <c r="F418" s="30">
        <v>0</v>
      </c>
      <c r="G418" s="35">
        <v>0</v>
      </c>
      <c r="H418" s="30">
        <v>0</v>
      </c>
      <c r="I418" s="25">
        <v>0</v>
      </c>
      <c r="J418" s="30">
        <v>0</v>
      </c>
      <c r="K418" s="25">
        <v>0</v>
      </c>
      <c r="L418" s="30">
        <v>1</v>
      </c>
      <c r="M418" s="25">
        <v>0</v>
      </c>
      <c r="N418" s="30">
        <v>0</v>
      </c>
      <c r="O418" s="25">
        <v>2</v>
      </c>
      <c r="P418" s="30">
        <v>0</v>
      </c>
      <c r="Q418" s="25">
        <v>2</v>
      </c>
      <c r="R418" s="30">
        <v>0</v>
      </c>
      <c r="S418" s="25">
        <v>0</v>
      </c>
      <c r="T418" s="30">
        <v>0</v>
      </c>
      <c r="U418" s="25">
        <v>0</v>
      </c>
      <c r="V418" s="30">
        <v>0</v>
      </c>
      <c r="W418" s="25">
        <v>1</v>
      </c>
      <c r="X418" s="30">
        <v>0</v>
      </c>
      <c r="Y418" s="25">
        <v>0</v>
      </c>
      <c r="Z418" s="30">
        <v>1</v>
      </c>
      <c r="AA418" s="25">
        <v>0</v>
      </c>
      <c r="AB418" s="30">
        <v>0</v>
      </c>
      <c r="AC418" s="25">
        <v>0</v>
      </c>
      <c r="AD418" s="30">
        <v>0</v>
      </c>
      <c r="AE418" s="25">
        <v>0</v>
      </c>
      <c r="AF418" s="30">
        <v>0</v>
      </c>
      <c r="AG418" s="25">
        <v>0</v>
      </c>
      <c r="AH418" s="30">
        <v>0</v>
      </c>
      <c r="AI418" s="25">
        <v>0</v>
      </c>
      <c r="AJ418" s="30">
        <v>0</v>
      </c>
      <c r="AK418" s="25">
        <v>0</v>
      </c>
      <c r="AL418" s="30">
        <v>0</v>
      </c>
      <c r="AM418" s="16">
        <v>0</v>
      </c>
      <c r="AN418" s="44">
        <f t="shared" si="45"/>
        <v>7</v>
      </c>
      <c r="AO418" s="58">
        <f>AN418/AN424</f>
        <v>0.109375</v>
      </c>
    </row>
    <row r="419" spans="1:41">
      <c r="A419" s="126"/>
      <c r="B419" s="120"/>
      <c r="C419" s="9">
        <v>5</v>
      </c>
      <c r="D419" s="3">
        <v>0</v>
      </c>
      <c r="E419" s="25">
        <v>0</v>
      </c>
      <c r="F419" s="30">
        <v>0</v>
      </c>
      <c r="G419" s="35">
        <v>0</v>
      </c>
      <c r="H419" s="30">
        <v>0</v>
      </c>
      <c r="I419" s="25">
        <v>0</v>
      </c>
      <c r="J419" s="30">
        <v>0</v>
      </c>
      <c r="K419" s="25">
        <v>0</v>
      </c>
      <c r="L419" s="30">
        <v>0</v>
      </c>
      <c r="M419" s="25">
        <v>0</v>
      </c>
      <c r="N419" s="30">
        <v>1</v>
      </c>
      <c r="O419" s="25">
        <v>0</v>
      </c>
      <c r="P419" s="30">
        <v>1</v>
      </c>
      <c r="Q419" s="25">
        <v>0</v>
      </c>
      <c r="R419" s="30">
        <v>0</v>
      </c>
      <c r="S419" s="25">
        <v>0</v>
      </c>
      <c r="T419" s="30">
        <v>0</v>
      </c>
      <c r="U419" s="25">
        <v>0</v>
      </c>
      <c r="V419" s="30">
        <v>0</v>
      </c>
      <c r="W419" s="25">
        <v>0</v>
      </c>
      <c r="X419" s="30">
        <v>0</v>
      </c>
      <c r="Y419" s="25">
        <v>0</v>
      </c>
      <c r="Z419" s="30">
        <v>0</v>
      </c>
      <c r="AA419" s="25">
        <v>0</v>
      </c>
      <c r="AB419" s="30">
        <v>0</v>
      </c>
      <c r="AC419" s="25">
        <v>0</v>
      </c>
      <c r="AD419" s="30">
        <v>0</v>
      </c>
      <c r="AE419" s="25">
        <v>0</v>
      </c>
      <c r="AF419" s="30">
        <v>0</v>
      </c>
      <c r="AG419" s="25">
        <v>1</v>
      </c>
      <c r="AH419" s="30">
        <v>0</v>
      </c>
      <c r="AI419" s="25">
        <v>0</v>
      </c>
      <c r="AJ419" s="30">
        <v>0</v>
      </c>
      <c r="AK419" s="25">
        <v>0</v>
      </c>
      <c r="AL419" s="30">
        <v>0</v>
      </c>
      <c r="AM419" s="16">
        <v>0</v>
      </c>
      <c r="AN419" s="44">
        <f t="shared" si="45"/>
        <v>3</v>
      </c>
      <c r="AO419" s="58">
        <f>AN419/AN424</f>
        <v>4.6875E-2</v>
      </c>
    </row>
    <row r="420" spans="1:41">
      <c r="A420" s="126"/>
      <c r="B420" s="120"/>
      <c r="C420" s="9">
        <v>6</v>
      </c>
      <c r="D420" s="3">
        <v>0</v>
      </c>
      <c r="E420" s="25">
        <v>0</v>
      </c>
      <c r="F420" s="30">
        <v>0</v>
      </c>
      <c r="G420" s="35">
        <v>0</v>
      </c>
      <c r="H420" s="30">
        <v>0</v>
      </c>
      <c r="I420" s="25">
        <v>1</v>
      </c>
      <c r="J420" s="30">
        <v>0</v>
      </c>
      <c r="K420" s="25">
        <v>0</v>
      </c>
      <c r="L420" s="30">
        <v>1</v>
      </c>
      <c r="M420" s="25">
        <v>1</v>
      </c>
      <c r="N420" s="30">
        <v>1</v>
      </c>
      <c r="O420" s="25">
        <v>2</v>
      </c>
      <c r="P420" s="30">
        <v>0</v>
      </c>
      <c r="Q420" s="25">
        <v>2</v>
      </c>
      <c r="R420" s="30">
        <v>0</v>
      </c>
      <c r="S420" s="25">
        <v>0</v>
      </c>
      <c r="T420" s="30">
        <v>2</v>
      </c>
      <c r="U420" s="25">
        <v>0</v>
      </c>
      <c r="V420" s="30">
        <v>0</v>
      </c>
      <c r="W420" s="25">
        <v>1</v>
      </c>
      <c r="X420" s="30">
        <v>0</v>
      </c>
      <c r="Y420" s="25">
        <v>0</v>
      </c>
      <c r="Z420" s="30">
        <v>0</v>
      </c>
      <c r="AA420" s="25">
        <v>1</v>
      </c>
      <c r="AB420" s="30">
        <v>0</v>
      </c>
      <c r="AC420" s="25">
        <v>0</v>
      </c>
      <c r="AD420" s="30">
        <v>0</v>
      </c>
      <c r="AE420" s="25">
        <v>0</v>
      </c>
      <c r="AF420" s="30">
        <v>0</v>
      </c>
      <c r="AG420" s="25">
        <v>0</v>
      </c>
      <c r="AH420" s="30">
        <v>0</v>
      </c>
      <c r="AI420" s="25">
        <v>0</v>
      </c>
      <c r="AJ420" s="30">
        <v>0</v>
      </c>
      <c r="AK420" s="25">
        <v>0</v>
      </c>
      <c r="AL420" s="30">
        <v>0</v>
      </c>
      <c r="AM420" s="16">
        <v>0</v>
      </c>
      <c r="AN420" s="44">
        <f t="shared" si="45"/>
        <v>12</v>
      </c>
      <c r="AO420" s="58">
        <f>AN420/AN424</f>
        <v>0.1875</v>
      </c>
    </row>
    <row r="421" spans="1:41">
      <c r="A421" s="126"/>
      <c r="B421" s="120"/>
      <c r="C421" s="9">
        <v>7</v>
      </c>
      <c r="D421" s="3">
        <v>0</v>
      </c>
      <c r="E421" s="25">
        <v>0</v>
      </c>
      <c r="F421" s="30">
        <v>0</v>
      </c>
      <c r="G421" s="35">
        <v>0</v>
      </c>
      <c r="H421" s="30">
        <v>0</v>
      </c>
      <c r="I421" s="25">
        <v>0</v>
      </c>
      <c r="J421" s="30">
        <v>0</v>
      </c>
      <c r="K421" s="25">
        <v>0</v>
      </c>
      <c r="L421" s="30">
        <v>0</v>
      </c>
      <c r="M421" s="25">
        <v>0</v>
      </c>
      <c r="N421" s="30">
        <v>1</v>
      </c>
      <c r="O421" s="25">
        <v>0</v>
      </c>
      <c r="P421" s="30">
        <v>0</v>
      </c>
      <c r="Q421" s="25">
        <v>0</v>
      </c>
      <c r="R421" s="30">
        <v>0</v>
      </c>
      <c r="S421" s="25">
        <v>0</v>
      </c>
      <c r="T421" s="30">
        <v>1</v>
      </c>
      <c r="U421" s="25">
        <v>0</v>
      </c>
      <c r="V421" s="30">
        <v>0</v>
      </c>
      <c r="W421" s="25">
        <v>0</v>
      </c>
      <c r="X421" s="30">
        <v>0</v>
      </c>
      <c r="Y421" s="25">
        <v>0</v>
      </c>
      <c r="Z421" s="30">
        <v>0</v>
      </c>
      <c r="AA421" s="25">
        <v>1</v>
      </c>
      <c r="AB421" s="30">
        <v>0</v>
      </c>
      <c r="AC421" s="25">
        <v>0</v>
      </c>
      <c r="AD421" s="30">
        <v>0</v>
      </c>
      <c r="AE421" s="25">
        <v>0</v>
      </c>
      <c r="AF421" s="30">
        <v>0</v>
      </c>
      <c r="AG421" s="25">
        <v>0</v>
      </c>
      <c r="AH421" s="30">
        <v>0</v>
      </c>
      <c r="AI421" s="25">
        <v>0</v>
      </c>
      <c r="AJ421" s="30">
        <v>0</v>
      </c>
      <c r="AK421" s="25">
        <v>0</v>
      </c>
      <c r="AL421" s="30">
        <v>0</v>
      </c>
      <c r="AM421" s="16">
        <v>0</v>
      </c>
      <c r="AN421" s="44">
        <f t="shared" si="45"/>
        <v>3</v>
      </c>
      <c r="AO421" s="58">
        <f>AN421/AN424</f>
        <v>4.6875E-2</v>
      </c>
    </row>
    <row r="422" spans="1:41">
      <c r="A422" s="126"/>
      <c r="B422" s="120"/>
      <c r="C422" s="9">
        <v>8</v>
      </c>
      <c r="D422" s="3">
        <v>0</v>
      </c>
      <c r="E422" s="25">
        <v>0</v>
      </c>
      <c r="F422" s="30">
        <v>0</v>
      </c>
      <c r="G422" s="35">
        <v>0</v>
      </c>
      <c r="H422" s="30">
        <v>0</v>
      </c>
      <c r="I422" s="25">
        <v>0</v>
      </c>
      <c r="J422" s="30">
        <v>0</v>
      </c>
      <c r="K422" s="25">
        <v>0</v>
      </c>
      <c r="L422" s="30">
        <v>1</v>
      </c>
      <c r="M422" s="25">
        <v>0</v>
      </c>
      <c r="N422" s="30">
        <v>0</v>
      </c>
      <c r="O422" s="25">
        <v>0</v>
      </c>
      <c r="P422" s="30">
        <v>1</v>
      </c>
      <c r="Q422" s="25">
        <v>0</v>
      </c>
      <c r="R422" s="30">
        <v>0</v>
      </c>
      <c r="S422" s="25">
        <v>0</v>
      </c>
      <c r="T422" s="30">
        <v>0</v>
      </c>
      <c r="U422" s="25">
        <v>0</v>
      </c>
      <c r="V422" s="30">
        <v>0</v>
      </c>
      <c r="W422" s="25">
        <v>0</v>
      </c>
      <c r="X422" s="30">
        <v>0</v>
      </c>
      <c r="Y422" s="25">
        <v>0</v>
      </c>
      <c r="Z422" s="30">
        <v>0</v>
      </c>
      <c r="AA422" s="25">
        <v>0</v>
      </c>
      <c r="AB422" s="30">
        <v>0</v>
      </c>
      <c r="AC422" s="25">
        <v>0</v>
      </c>
      <c r="AD422" s="30">
        <v>0</v>
      </c>
      <c r="AE422" s="25">
        <v>0</v>
      </c>
      <c r="AF422" s="30">
        <v>0</v>
      </c>
      <c r="AG422" s="25">
        <v>0</v>
      </c>
      <c r="AH422" s="30">
        <v>0</v>
      </c>
      <c r="AI422" s="25">
        <v>0</v>
      </c>
      <c r="AJ422" s="30">
        <v>0</v>
      </c>
      <c r="AK422" s="25">
        <v>0</v>
      </c>
      <c r="AL422" s="30">
        <v>0</v>
      </c>
      <c r="AM422" s="16">
        <v>0</v>
      </c>
      <c r="AN422" s="44">
        <f t="shared" si="45"/>
        <v>2</v>
      </c>
      <c r="AO422" s="58">
        <f>AN422/AN424</f>
        <v>3.125E-2</v>
      </c>
    </row>
    <row r="423" spans="1:41" ht="14.25" thickBot="1">
      <c r="A423" s="126"/>
      <c r="B423" s="120"/>
      <c r="C423" s="10">
        <v>9</v>
      </c>
      <c r="D423" s="4">
        <v>0</v>
      </c>
      <c r="E423" s="26">
        <v>0</v>
      </c>
      <c r="F423" s="31">
        <v>0</v>
      </c>
      <c r="G423" s="36">
        <v>0</v>
      </c>
      <c r="H423" s="31">
        <v>0</v>
      </c>
      <c r="I423" s="26">
        <v>0</v>
      </c>
      <c r="J423" s="31">
        <v>0</v>
      </c>
      <c r="K423" s="26">
        <v>0</v>
      </c>
      <c r="L423" s="31">
        <v>0</v>
      </c>
      <c r="M423" s="26">
        <v>0</v>
      </c>
      <c r="N423" s="31">
        <v>0</v>
      </c>
      <c r="O423" s="26">
        <v>0</v>
      </c>
      <c r="P423" s="31">
        <v>0</v>
      </c>
      <c r="Q423" s="26">
        <v>0</v>
      </c>
      <c r="R423" s="31">
        <v>0</v>
      </c>
      <c r="S423" s="26">
        <v>0</v>
      </c>
      <c r="T423" s="31">
        <v>0</v>
      </c>
      <c r="U423" s="26">
        <v>0</v>
      </c>
      <c r="V423" s="31">
        <v>0</v>
      </c>
      <c r="W423" s="26">
        <v>0</v>
      </c>
      <c r="X423" s="31">
        <v>0</v>
      </c>
      <c r="Y423" s="26">
        <v>0</v>
      </c>
      <c r="Z423" s="31">
        <v>0</v>
      </c>
      <c r="AA423" s="26">
        <v>0</v>
      </c>
      <c r="AB423" s="31">
        <v>0</v>
      </c>
      <c r="AC423" s="26">
        <v>0</v>
      </c>
      <c r="AD423" s="31">
        <v>0</v>
      </c>
      <c r="AE423" s="26">
        <v>0</v>
      </c>
      <c r="AF423" s="31">
        <v>0</v>
      </c>
      <c r="AG423" s="26">
        <v>0</v>
      </c>
      <c r="AH423" s="31">
        <v>0</v>
      </c>
      <c r="AI423" s="26">
        <v>0</v>
      </c>
      <c r="AJ423" s="31">
        <v>0</v>
      </c>
      <c r="AK423" s="26">
        <v>0</v>
      </c>
      <c r="AL423" s="31">
        <v>0</v>
      </c>
      <c r="AM423" s="17">
        <v>0</v>
      </c>
      <c r="AN423" s="45">
        <f t="shared" si="45"/>
        <v>0</v>
      </c>
      <c r="AO423" s="58">
        <f>AN423/AN424</f>
        <v>0</v>
      </c>
    </row>
    <row r="424" spans="1:41" ht="14.25" thickBot="1">
      <c r="A424" s="127"/>
      <c r="B424" s="121"/>
      <c r="C424" s="60" t="s">
        <v>94</v>
      </c>
      <c r="D424" s="53">
        <f>SUM(D415:D423)</f>
        <v>0</v>
      </c>
      <c r="E424" s="53">
        <f t="shared" ref="E424:AN424" si="53">SUM(E415:E423)</f>
        <v>0</v>
      </c>
      <c r="F424" s="53">
        <f t="shared" si="53"/>
        <v>1</v>
      </c>
      <c r="G424" s="53">
        <f t="shared" si="53"/>
        <v>0</v>
      </c>
      <c r="H424" s="53">
        <f t="shared" si="53"/>
        <v>0</v>
      </c>
      <c r="I424" s="53">
        <f t="shared" si="53"/>
        <v>4</v>
      </c>
      <c r="J424" s="53">
        <f t="shared" si="53"/>
        <v>0</v>
      </c>
      <c r="K424" s="53">
        <f t="shared" si="53"/>
        <v>1</v>
      </c>
      <c r="L424" s="53">
        <f t="shared" si="53"/>
        <v>11</v>
      </c>
      <c r="M424" s="53">
        <f t="shared" si="53"/>
        <v>1</v>
      </c>
      <c r="N424" s="53">
        <f t="shared" si="53"/>
        <v>7</v>
      </c>
      <c r="O424" s="53">
        <f t="shared" si="53"/>
        <v>5</v>
      </c>
      <c r="P424" s="53">
        <f t="shared" si="53"/>
        <v>2</v>
      </c>
      <c r="Q424" s="53">
        <f t="shared" si="53"/>
        <v>6</v>
      </c>
      <c r="R424" s="53">
        <f t="shared" si="53"/>
        <v>1</v>
      </c>
      <c r="S424" s="53">
        <f t="shared" si="53"/>
        <v>0</v>
      </c>
      <c r="T424" s="53">
        <f t="shared" si="53"/>
        <v>7</v>
      </c>
      <c r="U424" s="53">
        <f t="shared" si="53"/>
        <v>0</v>
      </c>
      <c r="V424" s="53">
        <f t="shared" si="53"/>
        <v>0</v>
      </c>
      <c r="W424" s="53">
        <f t="shared" si="53"/>
        <v>3</v>
      </c>
      <c r="X424" s="53">
        <f t="shared" si="53"/>
        <v>0</v>
      </c>
      <c r="Y424" s="53">
        <f t="shared" si="53"/>
        <v>3</v>
      </c>
      <c r="Z424" s="53">
        <f t="shared" si="53"/>
        <v>2</v>
      </c>
      <c r="AA424" s="53">
        <f t="shared" si="53"/>
        <v>5</v>
      </c>
      <c r="AB424" s="53">
        <f t="shared" si="53"/>
        <v>1</v>
      </c>
      <c r="AC424" s="53">
        <f t="shared" si="53"/>
        <v>0</v>
      </c>
      <c r="AD424" s="53">
        <f t="shared" si="53"/>
        <v>0</v>
      </c>
      <c r="AE424" s="53">
        <f t="shared" si="53"/>
        <v>0</v>
      </c>
      <c r="AF424" s="53">
        <f t="shared" si="53"/>
        <v>0</v>
      </c>
      <c r="AG424" s="53">
        <f t="shared" si="53"/>
        <v>3</v>
      </c>
      <c r="AH424" s="53">
        <f t="shared" si="53"/>
        <v>1</v>
      </c>
      <c r="AI424" s="53">
        <f t="shared" si="53"/>
        <v>0</v>
      </c>
      <c r="AJ424" s="53">
        <f t="shared" si="53"/>
        <v>0</v>
      </c>
      <c r="AK424" s="53">
        <f t="shared" si="53"/>
        <v>0</v>
      </c>
      <c r="AL424" s="53">
        <f t="shared" si="53"/>
        <v>0</v>
      </c>
      <c r="AM424" s="53">
        <f t="shared" si="53"/>
        <v>0</v>
      </c>
      <c r="AN424" s="53">
        <f t="shared" si="53"/>
        <v>64</v>
      </c>
      <c r="AO424" s="58">
        <f>SUM(AO415:AO423)</f>
        <v>1</v>
      </c>
    </row>
    <row r="425" spans="1:41" ht="13.5" customHeight="1">
      <c r="A425" s="111" t="s">
        <v>64</v>
      </c>
      <c r="B425" s="108" t="s">
        <v>5</v>
      </c>
      <c r="C425" s="8">
        <v>1</v>
      </c>
      <c r="D425" s="2">
        <v>0</v>
      </c>
      <c r="E425" s="27">
        <v>0</v>
      </c>
      <c r="F425" s="29">
        <v>2</v>
      </c>
      <c r="G425" s="34">
        <v>0</v>
      </c>
      <c r="H425" s="29">
        <v>0</v>
      </c>
      <c r="I425" s="27">
        <v>0</v>
      </c>
      <c r="J425" s="29">
        <v>0</v>
      </c>
      <c r="K425" s="27">
        <v>1</v>
      </c>
      <c r="L425" s="29">
        <v>0</v>
      </c>
      <c r="M425" s="27">
        <v>0</v>
      </c>
      <c r="N425" s="29">
        <v>0</v>
      </c>
      <c r="O425" s="27">
        <v>0</v>
      </c>
      <c r="P425" s="29">
        <v>0</v>
      </c>
      <c r="Q425" s="27">
        <v>0</v>
      </c>
      <c r="R425" s="29">
        <v>0</v>
      </c>
      <c r="S425" s="27">
        <v>0</v>
      </c>
      <c r="T425" s="29">
        <v>0</v>
      </c>
      <c r="U425" s="27">
        <v>0</v>
      </c>
      <c r="V425" s="29">
        <v>0</v>
      </c>
      <c r="W425" s="27">
        <v>0</v>
      </c>
      <c r="X425" s="29">
        <v>0</v>
      </c>
      <c r="Y425" s="27">
        <v>0</v>
      </c>
      <c r="Z425" s="29">
        <v>0</v>
      </c>
      <c r="AA425" s="27">
        <v>0</v>
      </c>
      <c r="AB425" s="29">
        <v>0</v>
      </c>
      <c r="AC425" s="27">
        <v>0</v>
      </c>
      <c r="AD425" s="29">
        <v>0</v>
      </c>
      <c r="AE425" s="27">
        <v>0</v>
      </c>
      <c r="AF425" s="29">
        <v>0</v>
      </c>
      <c r="AG425" s="27">
        <v>0</v>
      </c>
      <c r="AH425" s="29">
        <v>0</v>
      </c>
      <c r="AI425" s="27">
        <v>0</v>
      </c>
      <c r="AJ425" s="29">
        <v>0</v>
      </c>
      <c r="AK425" s="27">
        <v>0</v>
      </c>
      <c r="AL425" s="29">
        <v>0</v>
      </c>
      <c r="AM425" s="15">
        <v>0</v>
      </c>
      <c r="AN425" s="46">
        <f t="shared" si="45"/>
        <v>3</v>
      </c>
      <c r="AO425" s="58">
        <f>AN425/AN431</f>
        <v>0.17647058823529413</v>
      </c>
    </row>
    <row r="426" spans="1:41" ht="13.5" customHeight="1">
      <c r="A426" s="112"/>
      <c r="B426" s="109"/>
      <c r="C426" s="9">
        <v>2</v>
      </c>
      <c r="D426" s="3">
        <v>0</v>
      </c>
      <c r="E426" s="25">
        <v>0</v>
      </c>
      <c r="F426" s="30">
        <v>0</v>
      </c>
      <c r="G426" s="35">
        <v>0</v>
      </c>
      <c r="H426" s="30">
        <v>0</v>
      </c>
      <c r="I426" s="25">
        <v>0</v>
      </c>
      <c r="J426" s="30">
        <v>0</v>
      </c>
      <c r="K426" s="25">
        <v>0</v>
      </c>
      <c r="L426" s="30">
        <v>1</v>
      </c>
      <c r="M426" s="25">
        <v>0</v>
      </c>
      <c r="N426" s="30">
        <v>1</v>
      </c>
      <c r="O426" s="25">
        <v>1</v>
      </c>
      <c r="P426" s="30">
        <v>0</v>
      </c>
      <c r="Q426" s="25">
        <v>0</v>
      </c>
      <c r="R426" s="30">
        <v>1</v>
      </c>
      <c r="S426" s="25">
        <v>0</v>
      </c>
      <c r="T426" s="30">
        <v>0</v>
      </c>
      <c r="U426" s="25">
        <v>0</v>
      </c>
      <c r="V426" s="30">
        <v>1</v>
      </c>
      <c r="W426" s="25">
        <v>0</v>
      </c>
      <c r="X426" s="30">
        <v>0</v>
      </c>
      <c r="Y426" s="25">
        <v>1</v>
      </c>
      <c r="Z426" s="30">
        <v>0</v>
      </c>
      <c r="AA426" s="25">
        <v>1</v>
      </c>
      <c r="AB426" s="30">
        <v>0</v>
      </c>
      <c r="AC426" s="25">
        <v>2</v>
      </c>
      <c r="AD426" s="30">
        <v>0</v>
      </c>
      <c r="AE426" s="25">
        <v>0</v>
      </c>
      <c r="AF426" s="30">
        <v>0</v>
      </c>
      <c r="AG426" s="25">
        <v>0</v>
      </c>
      <c r="AH426" s="30">
        <v>0</v>
      </c>
      <c r="AI426" s="25">
        <v>0</v>
      </c>
      <c r="AJ426" s="30">
        <v>0</v>
      </c>
      <c r="AK426" s="25">
        <v>0</v>
      </c>
      <c r="AL426" s="30">
        <v>1</v>
      </c>
      <c r="AM426" s="16">
        <v>0</v>
      </c>
      <c r="AN426" s="44">
        <f t="shared" si="45"/>
        <v>10</v>
      </c>
      <c r="AO426" s="58">
        <f>AN426/AN431</f>
        <v>0.58823529411764708</v>
      </c>
    </row>
    <row r="427" spans="1:41" ht="13.5" customHeight="1">
      <c r="A427" s="112"/>
      <c r="B427" s="109"/>
      <c r="C427" s="9">
        <v>3</v>
      </c>
      <c r="D427" s="3">
        <v>0</v>
      </c>
      <c r="E427" s="25">
        <v>0</v>
      </c>
      <c r="F427" s="30">
        <v>1</v>
      </c>
      <c r="G427" s="35">
        <v>0</v>
      </c>
      <c r="H427" s="30">
        <v>0</v>
      </c>
      <c r="I427" s="25">
        <v>0</v>
      </c>
      <c r="J427" s="30">
        <v>0</v>
      </c>
      <c r="K427" s="25">
        <v>0</v>
      </c>
      <c r="L427" s="30">
        <v>0</v>
      </c>
      <c r="M427" s="25">
        <v>0</v>
      </c>
      <c r="N427" s="30">
        <v>0</v>
      </c>
      <c r="O427" s="25">
        <v>0</v>
      </c>
      <c r="P427" s="30">
        <v>0</v>
      </c>
      <c r="Q427" s="25">
        <v>0</v>
      </c>
      <c r="R427" s="30">
        <v>0</v>
      </c>
      <c r="S427" s="25">
        <v>0</v>
      </c>
      <c r="T427" s="30">
        <v>0</v>
      </c>
      <c r="U427" s="25">
        <v>0</v>
      </c>
      <c r="V427" s="30">
        <v>0</v>
      </c>
      <c r="W427" s="25">
        <v>0</v>
      </c>
      <c r="X427" s="30">
        <v>0</v>
      </c>
      <c r="Y427" s="25">
        <v>0</v>
      </c>
      <c r="Z427" s="30">
        <v>0</v>
      </c>
      <c r="AA427" s="25">
        <v>0</v>
      </c>
      <c r="AB427" s="30">
        <v>0</v>
      </c>
      <c r="AC427" s="25">
        <v>0</v>
      </c>
      <c r="AD427" s="30">
        <v>0</v>
      </c>
      <c r="AE427" s="25">
        <v>0</v>
      </c>
      <c r="AF427" s="30">
        <v>0</v>
      </c>
      <c r="AG427" s="25">
        <v>0</v>
      </c>
      <c r="AH427" s="30">
        <v>0</v>
      </c>
      <c r="AI427" s="25">
        <v>0</v>
      </c>
      <c r="AJ427" s="30">
        <v>0</v>
      </c>
      <c r="AK427" s="25">
        <v>0</v>
      </c>
      <c r="AL427" s="30">
        <v>0</v>
      </c>
      <c r="AM427" s="16">
        <v>0</v>
      </c>
      <c r="AN427" s="44">
        <f t="shared" si="45"/>
        <v>1</v>
      </c>
      <c r="AO427" s="58">
        <f>AN427/AN431</f>
        <v>5.8823529411764705E-2</v>
      </c>
    </row>
    <row r="428" spans="1:41">
      <c r="A428" s="112"/>
      <c r="B428" s="109"/>
      <c r="C428" s="9">
        <v>4</v>
      </c>
      <c r="D428" s="3">
        <v>0</v>
      </c>
      <c r="E428" s="25">
        <v>0</v>
      </c>
      <c r="F428" s="30">
        <v>0</v>
      </c>
      <c r="G428" s="35">
        <v>0</v>
      </c>
      <c r="H428" s="30">
        <v>0</v>
      </c>
      <c r="I428" s="25">
        <v>0</v>
      </c>
      <c r="J428" s="30">
        <v>0</v>
      </c>
      <c r="K428" s="25">
        <v>0</v>
      </c>
      <c r="L428" s="30">
        <v>0</v>
      </c>
      <c r="M428" s="25">
        <v>0</v>
      </c>
      <c r="N428" s="30">
        <v>0</v>
      </c>
      <c r="O428" s="25">
        <v>1</v>
      </c>
      <c r="P428" s="30">
        <v>0</v>
      </c>
      <c r="Q428" s="25">
        <v>0</v>
      </c>
      <c r="R428" s="30">
        <v>0</v>
      </c>
      <c r="S428" s="25">
        <v>0</v>
      </c>
      <c r="T428" s="30">
        <v>0</v>
      </c>
      <c r="U428" s="25">
        <v>0</v>
      </c>
      <c r="V428" s="30">
        <v>0</v>
      </c>
      <c r="W428" s="25">
        <v>0</v>
      </c>
      <c r="X428" s="30">
        <v>0</v>
      </c>
      <c r="Y428" s="25">
        <v>0</v>
      </c>
      <c r="Z428" s="30">
        <v>0</v>
      </c>
      <c r="AA428" s="25">
        <v>0</v>
      </c>
      <c r="AB428" s="30">
        <v>0</v>
      </c>
      <c r="AC428" s="25">
        <v>0</v>
      </c>
      <c r="AD428" s="30">
        <v>0</v>
      </c>
      <c r="AE428" s="25">
        <v>0</v>
      </c>
      <c r="AF428" s="30">
        <v>0</v>
      </c>
      <c r="AG428" s="25">
        <v>0</v>
      </c>
      <c r="AH428" s="30">
        <v>0</v>
      </c>
      <c r="AI428" s="25">
        <v>0</v>
      </c>
      <c r="AJ428" s="30">
        <v>0</v>
      </c>
      <c r="AK428" s="25">
        <v>0</v>
      </c>
      <c r="AL428" s="30">
        <v>0</v>
      </c>
      <c r="AM428" s="16">
        <v>0</v>
      </c>
      <c r="AN428" s="44">
        <f t="shared" si="45"/>
        <v>1</v>
      </c>
      <c r="AO428" s="58">
        <f>AN428/AN431</f>
        <v>5.8823529411764705E-2</v>
      </c>
    </row>
    <row r="429" spans="1:41">
      <c r="A429" s="112"/>
      <c r="B429" s="109"/>
      <c r="C429" s="9">
        <v>5</v>
      </c>
      <c r="D429" s="3">
        <v>0</v>
      </c>
      <c r="E429" s="25">
        <v>0</v>
      </c>
      <c r="F429" s="30">
        <v>0</v>
      </c>
      <c r="G429" s="35">
        <v>0</v>
      </c>
      <c r="H429" s="30">
        <v>0</v>
      </c>
      <c r="I429" s="25">
        <v>0</v>
      </c>
      <c r="J429" s="30">
        <v>0</v>
      </c>
      <c r="K429" s="25">
        <v>0</v>
      </c>
      <c r="L429" s="30">
        <v>0</v>
      </c>
      <c r="M429" s="25">
        <v>0</v>
      </c>
      <c r="N429" s="30">
        <v>0</v>
      </c>
      <c r="O429" s="25">
        <v>0</v>
      </c>
      <c r="P429" s="30">
        <v>0</v>
      </c>
      <c r="Q429" s="25">
        <v>0</v>
      </c>
      <c r="R429" s="30">
        <v>0</v>
      </c>
      <c r="S429" s="25">
        <v>0</v>
      </c>
      <c r="T429" s="30">
        <v>0</v>
      </c>
      <c r="U429" s="25">
        <v>0</v>
      </c>
      <c r="V429" s="30">
        <v>0</v>
      </c>
      <c r="W429" s="25">
        <v>0</v>
      </c>
      <c r="X429" s="30">
        <v>0</v>
      </c>
      <c r="Y429" s="25">
        <v>0</v>
      </c>
      <c r="Z429" s="30">
        <v>0</v>
      </c>
      <c r="AA429" s="25">
        <v>0</v>
      </c>
      <c r="AB429" s="30">
        <v>0</v>
      </c>
      <c r="AC429" s="25">
        <v>0</v>
      </c>
      <c r="AD429" s="30">
        <v>0</v>
      </c>
      <c r="AE429" s="25">
        <v>0</v>
      </c>
      <c r="AF429" s="30">
        <v>0</v>
      </c>
      <c r="AG429" s="25">
        <v>0</v>
      </c>
      <c r="AH429" s="30">
        <v>0</v>
      </c>
      <c r="AI429" s="25">
        <v>0</v>
      </c>
      <c r="AJ429" s="30">
        <v>0</v>
      </c>
      <c r="AK429" s="25">
        <v>0</v>
      </c>
      <c r="AL429" s="30">
        <v>0</v>
      </c>
      <c r="AM429" s="16">
        <v>0</v>
      </c>
      <c r="AN429" s="44">
        <f t="shared" si="45"/>
        <v>0</v>
      </c>
      <c r="AO429" s="58">
        <f>AN429/AN431</f>
        <v>0</v>
      </c>
    </row>
    <row r="430" spans="1:41" ht="14.25" thickBot="1">
      <c r="A430" s="112"/>
      <c r="B430" s="109"/>
      <c r="C430" s="10">
        <v>6</v>
      </c>
      <c r="D430" s="20">
        <v>0</v>
      </c>
      <c r="E430" s="28">
        <v>0</v>
      </c>
      <c r="F430" s="32">
        <v>0</v>
      </c>
      <c r="G430" s="37">
        <v>0</v>
      </c>
      <c r="H430" s="32">
        <v>0</v>
      </c>
      <c r="I430" s="28">
        <v>0</v>
      </c>
      <c r="J430" s="32">
        <v>0</v>
      </c>
      <c r="K430" s="28">
        <v>1</v>
      </c>
      <c r="L430" s="32">
        <v>0</v>
      </c>
      <c r="M430" s="28">
        <v>0</v>
      </c>
      <c r="N430" s="32">
        <v>0</v>
      </c>
      <c r="O430" s="28">
        <v>0</v>
      </c>
      <c r="P430" s="32">
        <v>0</v>
      </c>
      <c r="Q430" s="28">
        <v>0</v>
      </c>
      <c r="R430" s="32">
        <v>0</v>
      </c>
      <c r="S430" s="28">
        <v>0</v>
      </c>
      <c r="T430" s="32">
        <v>0</v>
      </c>
      <c r="U430" s="28">
        <v>0</v>
      </c>
      <c r="V430" s="32">
        <v>0</v>
      </c>
      <c r="W430" s="28">
        <v>0</v>
      </c>
      <c r="X430" s="32">
        <v>0</v>
      </c>
      <c r="Y430" s="28">
        <v>0</v>
      </c>
      <c r="Z430" s="32">
        <v>0</v>
      </c>
      <c r="AA430" s="28">
        <v>1</v>
      </c>
      <c r="AB430" s="32">
        <v>0</v>
      </c>
      <c r="AC430" s="28">
        <v>0</v>
      </c>
      <c r="AD430" s="32">
        <v>0</v>
      </c>
      <c r="AE430" s="28">
        <v>0</v>
      </c>
      <c r="AF430" s="32">
        <v>0</v>
      </c>
      <c r="AG430" s="28">
        <v>0</v>
      </c>
      <c r="AH430" s="32">
        <v>0</v>
      </c>
      <c r="AI430" s="28">
        <v>0</v>
      </c>
      <c r="AJ430" s="32">
        <v>0</v>
      </c>
      <c r="AK430" s="28">
        <v>0</v>
      </c>
      <c r="AL430" s="32">
        <v>0</v>
      </c>
      <c r="AM430" s="17">
        <v>0</v>
      </c>
      <c r="AN430" s="45">
        <f t="shared" si="45"/>
        <v>2</v>
      </c>
      <c r="AO430" s="58">
        <f>AN430/AN431</f>
        <v>0.11764705882352941</v>
      </c>
    </row>
    <row r="431" spans="1:41" ht="14.25" thickBot="1">
      <c r="A431" s="112"/>
      <c r="B431" s="110"/>
      <c r="C431" s="60" t="s">
        <v>94</v>
      </c>
      <c r="D431" s="53">
        <f>SUM(D425:D430)</f>
        <v>0</v>
      </c>
      <c r="E431" s="53">
        <f t="shared" ref="E431:AN431" si="54">SUM(E425:E430)</f>
        <v>0</v>
      </c>
      <c r="F431" s="53">
        <f t="shared" si="54"/>
        <v>3</v>
      </c>
      <c r="G431" s="53">
        <f t="shared" si="54"/>
        <v>0</v>
      </c>
      <c r="H431" s="53">
        <f t="shared" si="54"/>
        <v>0</v>
      </c>
      <c r="I431" s="53">
        <f t="shared" si="54"/>
        <v>0</v>
      </c>
      <c r="J431" s="53">
        <f t="shared" si="54"/>
        <v>0</v>
      </c>
      <c r="K431" s="53">
        <f t="shared" si="54"/>
        <v>2</v>
      </c>
      <c r="L431" s="53">
        <f t="shared" si="54"/>
        <v>1</v>
      </c>
      <c r="M431" s="53">
        <f t="shared" si="54"/>
        <v>0</v>
      </c>
      <c r="N431" s="53">
        <f t="shared" si="54"/>
        <v>1</v>
      </c>
      <c r="O431" s="53">
        <f t="shared" si="54"/>
        <v>2</v>
      </c>
      <c r="P431" s="53">
        <f t="shared" si="54"/>
        <v>0</v>
      </c>
      <c r="Q431" s="53">
        <f t="shared" si="54"/>
        <v>0</v>
      </c>
      <c r="R431" s="53">
        <f t="shared" si="54"/>
        <v>1</v>
      </c>
      <c r="S431" s="53">
        <f t="shared" si="54"/>
        <v>0</v>
      </c>
      <c r="T431" s="53">
        <f t="shared" si="54"/>
        <v>0</v>
      </c>
      <c r="U431" s="53">
        <f t="shared" si="54"/>
        <v>0</v>
      </c>
      <c r="V431" s="53">
        <f t="shared" si="54"/>
        <v>1</v>
      </c>
      <c r="W431" s="53">
        <f t="shared" si="54"/>
        <v>0</v>
      </c>
      <c r="X431" s="53">
        <f t="shared" si="54"/>
        <v>0</v>
      </c>
      <c r="Y431" s="53">
        <f t="shared" si="54"/>
        <v>1</v>
      </c>
      <c r="Z431" s="53">
        <f t="shared" si="54"/>
        <v>0</v>
      </c>
      <c r="AA431" s="53">
        <f t="shared" si="54"/>
        <v>2</v>
      </c>
      <c r="AB431" s="53">
        <f t="shared" si="54"/>
        <v>0</v>
      </c>
      <c r="AC431" s="53">
        <f t="shared" si="54"/>
        <v>2</v>
      </c>
      <c r="AD431" s="53">
        <f t="shared" si="54"/>
        <v>0</v>
      </c>
      <c r="AE431" s="53">
        <f t="shared" si="54"/>
        <v>0</v>
      </c>
      <c r="AF431" s="53">
        <f t="shared" si="54"/>
        <v>0</v>
      </c>
      <c r="AG431" s="53">
        <f t="shared" si="54"/>
        <v>0</v>
      </c>
      <c r="AH431" s="53">
        <f t="shared" si="54"/>
        <v>0</v>
      </c>
      <c r="AI431" s="53">
        <f t="shared" si="54"/>
        <v>0</v>
      </c>
      <c r="AJ431" s="53">
        <f t="shared" si="54"/>
        <v>0</v>
      </c>
      <c r="AK431" s="53">
        <f t="shared" si="54"/>
        <v>0</v>
      </c>
      <c r="AL431" s="53">
        <f t="shared" si="54"/>
        <v>1</v>
      </c>
      <c r="AM431" s="53">
        <f t="shared" si="54"/>
        <v>0</v>
      </c>
      <c r="AN431" s="53">
        <f t="shared" si="54"/>
        <v>17</v>
      </c>
      <c r="AO431" s="58">
        <f>SUM(AO425:AO430)</f>
        <v>1</v>
      </c>
    </row>
    <row r="432" spans="1:41">
      <c r="A432" s="112"/>
      <c r="B432" s="108" t="s">
        <v>6</v>
      </c>
      <c r="C432" s="8">
        <v>1</v>
      </c>
      <c r="D432" s="2">
        <v>0</v>
      </c>
      <c r="E432" s="24">
        <v>0</v>
      </c>
      <c r="F432" s="33">
        <v>2</v>
      </c>
      <c r="G432" s="38">
        <v>0</v>
      </c>
      <c r="H432" s="33">
        <v>0</v>
      </c>
      <c r="I432" s="24">
        <v>0</v>
      </c>
      <c r="J432" s="33">
        <v>0</v>
      </c>
      <c r="K432" s="24">
        <v>2</v>
      </c>
      <c r="L432" s="33">
        <v>1</v>
      </c>
      <c r="M432" s="24">
        <v>0</v>
      </c>
      <c r="N432" s="33">
        <v>0</v>
      </c>
      <c r="O432" s="24">
        <v>1</v>
      </c>
      <c r="P432" s="33">
        <v>0</v>
      </c>
      <c r="Q432" s="24">
        <v>0</v>
      </c>
      <c r="R432" s="33">
        <v>1</v>
      </c>
      <c r="S432" s="24">
        <v>0</v>
      </c>
      <c r="T432" s="33">
        <v>0</v>
      </c>
      <c r="U432" s="24">
        <v>0</v>
      </c>
      <c r="V432" s="33">
        <v>0</v>
      </c>
      <c r="W432" s="24">
        <v>0</v>
      </c>
      <c r="X432" s="33">
        <v>0</v>
      </c>
      <c r="Y432" s="24">
        <v>1</v>
      </c>
      <c r="Z432" s="33">
        <v>0</v>
      </c>
      <c r="AA432" s="24">
        <v>1</v>
      </c>
      <c r="AB432" s="33">
        <v>0</v>
      </c>
      <c r="AC432" s="24">
        <v>1</v>
      </c>
      <c r="AD432" s="33">
        <v>0</v>
      </c>
      <c r="AE432" s="24">
        <v>0</v>
      </c>
      <c r="AF432" s="33">
        <v>0</v>
      </c>
      <c r="AG432" s="24">
        <v>0</v>
      </c>
      <c r="AH432" s="33">
        <v>0</v>
      </c>
      <c r="AI432" s="24">
        <v>0</v>
      </c>
      <c r="AJ432" s="33">
        <v>0</v>
      </c>
      <c r="AK432" s="24">
        <v>0</v>
      </c>
      <c r="AL432" s="33">
        <v>0</v>
      </c>
      <c r="AM432" s="15">
        <v>0</v>
      </c>
      <c r="AN432" s="46">
        <f t="shared" si="45"/>
        <v>10</v>
      </c>
      <c r="AO432" s="58">
        <f>AN432/AN434</f>
        <v>0.58823529411764708</v>
      </c>
    </row>
    <row r="433" spans="1:41" ht="14.25" thickBot="1">
      <c r="A433" s="112"/>
      <c r="B433" s="109"/>
      <c r="C433" s="10">
        <v>2</v>
      </c>
      <c r="D433" s="4">
        <v>0</v>
      </c>
      <c r="E433" s="26">
        <v>0</v>
      </c>
      <c r="F433" s="31">
        <v>1</v>
      </c>
      <c r="G433" s="36">
        <v>0</v>
      </c>
      <c r="H433" s="31">
        <v>0</v>
      </c>
      <c r="I433" s="26">
        <v>0</v>
      </c>
      <c r="J433" s="31">
        <v>0</v>
      </c>
      <c r="K433" s="26">
        <v>0</v>
      </c>
      <c r="L433" s="31">
        <v>0</v>
      </c>
      <c r="M433" s="26">
        <v>0</v>
      </c>
      <c r="N433" s="31">
        <v>1</v>
      </c>
      <c r="O433" s="26">
        <v>1</v>
      </c>
      <c r="P433" s="31">
        <v>0</v>
      </c>
      <c r="Q433" s="26">
        <v>0</v>
      </c>
      <c r="R433" s="31">
        <v>0</v>
      </c>
      <c r="S433" s="26">
        <v>0</v>
      </c>
      <c r="T433" s="31">
        <v>0</v>
      </c>
      <c r="U433" s="26">
        <v>0</v>
      </c>
      <c r="V433" s="31">
        <v>1</v>
      </c>
      <c r="W433" s="26">
        <v>0</v>
      </c>
      <c r="X433" s="31">
        <v>0</v>
      </c>
      <c r="Y433" s="26">
        <v>0</v>
      </c>
      <c r="Z433" s="31">
        <v>0</v>
      </c>
      <c r="AA433" s="26">
        <v>1</v>
      </c>
      <c r="AB433" s="31">
        <v>0</v>
      </c>
      <c r="AC433" s="26">
        <v>1</v>
      </c>
      <c r="AD433" s="31">
        <v>0</v>
      </c>
      <c r="AE433" s="26">
        <v>0</v>
      </c>
      <c r="AF433" s="31">
        <v>0</v>
      </c>
      <c r="AG433" s="26">
        <v>0</v>
      </c>
      <c r="AH433" s="31">
        <v>0</v>
      </c>
      <c r="AI433" s="26">
        <v>0</v>
      </c>
      <c r="AJ433" s="31">
        <v>0</v>
      </c>
      <c r="AK433" s="26">
        <v>0</v>
      </c>
      <c r="AL433" s="31">
        <v>1</v>
      </c>
      <c r="AM433" s="17">
        <v>0</v>
      </c>
      <c r="AN433" s="45">
        <f t="shared" ref="AN433:AN491" si="55">SUM(D433:AM433)</f>
        <v>7</v>
      </c>
      <c r="AO433" s="58">
        <f>AN433/AN434</f>
        <v>0.41176470588235292</v>
      </c>
    </row>
    <row r="434" spans="1:41" ht="14.25" thickBot="1">
      <c r="A434" s="112"/>
      <c r="B434" s="110"/>
      <c r="C434" s="60" t="s">
        <v>94</v>
      </c>
      <c r="D434" s="53">
        <f>SUM(D432:D433)</f>
        <v>0</v>
      </c>
      <c r="E434" s="53">
        <f t="shared" ref="E434:AN434" si="56">SUM(E432:E433)</f>
        <v>0</v>
      </c>
      <c r="F434" s="53">
        <f t="shared" si="56"/>
        <v>3</v>
      </c>
      <c r="G434" s="53">
        <f t="shared" si="56"/>
        <v>0</v>
      </c>
      <c r="H434" s="53">
        <f t="shared" si="56"/>
        <v>0</v>
      </c>
      <c r="I434" s="53">
        <f t="shared" si="56"/>
        <v>0</v>
      </c>
      <c r="J434" s="53">
        <f t="shared" si="56"/>
        <v>0</v>
      </c>
      <c r="K434" s="53">
        <f t="shared" si="56"/>
        <v>2</v>
      </c>
      <c r="L434" s="53">
        <f t="shared" si="56"/>
        <v>1</v>
      </c>
      <c r="M434" s="53">
        <f t="shared" si="56"/>
        <v>0</v>
      </c>
      <c r="N434" s="53">
        <f t="shared" si="56"/>
        <v>1</v>
      </c>
      <c r="O434" s="53">
        <f t="shared" si="56"/>
        <v>2</v>
      </c>
      <c r="P434" s="53">
        <f t="shared" si="56"/>
        <v>0</v>
      </c>
      <c r="Q434" s="53">
        <f t="shared" si="56"/>
        <v>0</v>
      </c>
      <c r="R434" s="53">
        <f t="shared" si="56"/>
        <v>1</v>
      </c>
      <c r="S434" s="53">
        <f t="shared" si="56"/>
        <v>0</v>
      </c>
      <c r="T434" s="53">
        <f t="shared" si="56"/>
        <v>0</v>
      </c>
      <c r="U434" s="53">
        <f t="shared" si="56"/>
        <v>0</v>
      </c>
      <c r="V434" s="53">
        <f t="shared" si="56"/>
        <v>1</v>
      </c>
      <c r="W434" s="53">
        <f t="shared" si="56"/>
        <v>0</v>
      </c>
      <c r="X434" s="53">
        <f t="shared" si="56"/>
        <v>0</v>
      </c>
      <c r="Y434" s="53">
        <f t="shared" si="56"/>
        <v>1</v>
      </c>
      <c r="Z434" s="53">
        <f t="shared" si="56"/>
        <v>0</v>
      </c>
      <c r="AA434" s="53">
        <f t="shared" si="56"/>
        <v>2</v>
      </c>
      <c r="AB434" s="53">
        <f t="shared" si="56"/>
        <v>0</v>
      </c>
      <c r="AC434" s="53">
        <f t="shared" si="56"/>
        <v>2</v>
      </c>
      <c r="AD434" s="53">
        <f t="shared" si="56"/>
        <v>0</v>
      </c>
      <c r="AE434" s="53">
        <f t="shared" si="56"/>
        <v>0</v>
      </c>
      <c r="AF434" s="53">
        <f t="shared" si="56"/>
        <v>0</v>
      </c>
      <c r="AG434" s="53">
        <f t="shared" si="56"/>
        <v>0</v>
      </c>
      <c r="AH434" s="53">
        <f t="shared" si="56"/>
        <v>0</v>
      </c>
      <c r="AI434" s="53">
        <f t="shared" si="56"/>
        <v>0</v>
      </c>
      <c r="AJ434" s="53">
        <f t="shared" si="56"/>
        <v>0</v>
      </c>
      <c r="AK434" s="53">
        <f t="shared" si="56"/>
        <v>0</v>
      </c>
      <c r="AL434" s="53">
        <f t="shared" si="56"/>
        <v>1</v>
      </c>
      <c r="AM434" s="53">
        <f t="shared" si="56"/>
        <v>0</v>
      </c>
      <c r="AN434" s="53">
        <f t="shared" si="56"/>
        <v>17</v>
      </c>
      <c r="AO434" s="58">
        <f>SUM(AO432:AO433)</f>
        <v>1</v>
      </c>
    </row>
    <row r="435" spans="1:41">
      <c r="A435" s="112"/>
      <c r="B435" s="108" t="s">
        <v>24</v>
      </c>
      <c r="C435" s="8">
        <v>1</v>
      </c>
      <c r="D435" s="19">
        <v>0</v>
      </c>
      <c r="E435" s="27">
        <v>0</v>
      </c>
      <c r="F435" s="29">
        <v>2</v>
      </c>
      <c r="G435" s="34">
        <v>0</v>
      </c>
      <c r="H435" s="29">
        <v>0</v>
      </c>
      <c r="I435" s="27">
        <v>0</v>
      </c>
      <c r="J435" s="29">
        <v>0</v>
      </c>
      <c r="K435" s="27">
        <v>1</v>
      </c>
      <c r="L435" s="29">
        <v>0</v>
      </c>
      <c r="M435" s="27">
        <v>0</v>
      </c>
      <c r="N435" s="29">
        <v>0</v>
      </c>
      <c r="O435" s="27">
        <v>0</v>
      </c>
      <c r="P435" s="29">
        <v>0</v>
      </c>
      <c r="Q435" s="27">
        <v>0</v>
      </c>
      <c r="R435" s="29">
        <v>0</v>
      </c>
      <c r="S435" s="27">
        <v>0</v>
      </c>
      <c r="T435" s="29">
        <v>0</v>
      </c>
      <c r="U435" s="27">
        <v>0</v>
      </c>
      <c r="V435" s="29">
        <v>0</v>
      </c>
      <c r="W435" s="27">
        <v>0</v>
      </c>
      <c r="X435" s="29">
        <v>0</v>
      </c>
      <c r="Y435" s="27">
        <v>0</v>
      </c>
      <c r="Z435" s="29">
        <v>0</v>
      </c>
      <c r="AA435" s="27">
        <v>1</v>
      </c>
      <c r="AB435" s="29">
        <v>0</v>
      </c>
      <c r="AC435" s="27">
        <v>0</v>
      </c>
      <c r="AD435" s="29">
        <v>0</v>
      </c>
      <c r="AE435" s="27">
        <v>0</v>
      </c>
      <c r="AF435" s="29">
        <v>0</v>
      </c>
      <c r="AG435" s="27">
        <v>0</v>
      </c>
      <c r="AH435" s="29">
        <v>0</v>
      </c>
      <c r="AI435" s="27">
        <v>0</v>
      </c>
      <c r="AJ435" s="29">
        <v>0</v>
      </c>
      <c r="AK435" s="27">
        <v>0</v>
      </c>
      <c r="AL435" s="29">
        <v>0</v>
      </c>
      <c r="AM435" s="15">
        <v>0</v>
      </c>
      <c r="AN435" s="46">
        <f t="shared" si="55"/>
        <v>4</v>
      </c>
      <c r="AO435" s="58">
        <f>AN435/AN446</f>
        <v>9.3023255813953487E-2</v>
      </c>
    </row>
    <row r="436" spans="1:41">
      <c r="A436" s="112"/>
      <c r="B436" s="109"/>
      <c r="C436" s="9">
        <v>2</v>
      </c>
      <c r="D436" s="3">
        <v>0</v>
      </c>
      <c r="E436" s="25">
        <v>0</v>
      </c>
      <c r="F436" s="30">
        <v>0</v>
      </c>
      <c r="G436" s="35">
        <v>0</v>
      </c>
      <c r="H436" s="30">
        <v>0</v>
      </c>
      <c r="I436" s="25">
        <v>0</v>
      </c>
      <c r="J436" s="30">
        <v>0</v>
      </c>
      <c r="K436" s="25">
        <v>0</v>
      </c>
      <c r="L436" s="30">
        <v>0</v>
      </c>
      <c r="M436" s="25">
        <v>0</v>
      </c>
      <c r="N436" s="30">
        <v>2</v>
      </c>
      <c r="O436" s="25">
        <v>1</v>
      </c>
      <c r="P436" s="30">
        <v>0</v>
      </c>
      <c r="Q436" s="25">
        <v>0</v>
      </c>
      <c r="R436" s="30">
        <v>1</v>
      </c>
      <c r="S436" s="25">
        <v>0</v>
      </c>
      <c r="T436" s="30">
        <v>0</v>
      </c>
      <c r="U436" s="25">
        <v>0</v>
      </c>
      <c r="V436" s="30">
        <v>0</v>
      </c>
      <c r="W436" s="25">
        <v>0</v>
      </c>
      <c r="X436" s="30">
        <v>0</v>
      </c>
      <c r="Y436" s="25">
        <v>1</v>
      </c>
      <c r="Z436" s="30">
        <v>0</v>
      </c>
      <c r="AA436" s="25">
        <v>0</v>
      </c>
      <c r="AB436" s="30">
        <v>0</v>
      </c>
      <c r="AC436" s="25">
        <v>0</v>
      </c>
      <c r="AD436" s="30">
        <v>0</v>
      </c>
      <c r="AE436" s="25">
        <v>0</v>
      </c>
      <c r="AF436" s="30">
        <v>0</v>
      </c>
      <c r="AG436" s="25">
        <v>0</v>
      </c>
      <c r="AH436" s="30">
        <v>0</v>
      </c>
      <c r="AI436" s="25">
        <v>0</v>
      </c>
      <c r="AJ436" s="30">
        <v>0</v>
      </c>
      <c r="AK436" s="25">
        <v>0</v>
      </c>
      <c r="AL436" s="30">
        <v>1</v>
      </c>
      <c r="AM436" s="16">
        <v>0</v>
      </c>
      <c r="AN436" s="44">
        <f t="shared" si="55"/>
        <v>6</v>
      </c>
      <c r="AO436" s="58">
        <f>AN436/AN446</f>
        <v>0.13953488372093023</v>
      </c>
    </row>
    <row r="437" spans="1:41">
      <c r="A437" s="112"/>
      <c r="B437" s="109"/>
      <c r="C437" s="9">
        <v>3</v>
      </c>
      <c r="D437" s="3">
        <v>0</v>
      </c>
      <c r="E437" s="25">
        <v>0</v>
      </c>
      <c r="F437" s="30">
        <v>1</v>
      </c>
      <c r="G437" s="35">
        <v>0</v>
      </c>
      <c r="H437" s="30">
        <v>0</v>
      </c>
      <c r="I437" s="25">
        <v>0</v>
      </c>
      <c r="J437" s="30">
        <v>0</v>
      </c>
      <c r="K437" s="25">
        <v>0</v>
      </c>
      <c r="L437" s="30">
        <v>0</v>
      </c>
      <c r="M437" s="25">
        <v>0</v>
      </c>
      <c r="N437" s="30">
        <v>1</v>
      </c>
      <c r="O437" s="25">
        <v>0</v>
      </c>
      <c r="P437" s="30">
        <v>0</v>
      </c>
      <c r="Q437" s="25">
        <v>0</v>
      </c>
      <c r="R437" s="30">
        <v>1</v>
      </c>
      <c r="S437" s="25">
        <v>0</v>
      </c>
      <c r="T437" s="30">
        <v>0</v>
      </c>
      <c r="U437" s="25">
        <v>0</v>
      </c>
      <c r="V437" s="30">
        <v>1</v>
      </c>
      <c r="W437" s="25">
        <v>0</v>
      </c>
      <c r="X437" s="30">
        <v>0</v>
      </c>
      <c r="Y437" s="25">
        <v>1</v>
      </c>
      <c r="Z437" s="30">
        <v>0</v>
      </c>
      <c r="AA437" s="25">
        <v>0</v>
      </c>
      <c r="AB437" s="30">
        <v>0</v>
      </c>
      <c r="AC437" s="25">
        <v>1</v>
      </c>
      <c r="AD437" s="30">
        <v>0</v>
      </c>
      <c r="AE437" s="25">
        <v>0</v>
      </c>
      <c r="AF437" s="30">
        <v>0</v>
      </c>
      <c r="AG437" s="25">
        <v>0</v>
      </c>
      <c r="AH437" s="30">
        <v>0</v>
      </c>
      <c r="AI437" s="25">
        <v>0</v>
      </c>
      <c r="AJ437" s="30">
        <v>0</v>
      </c>
      <c r="AK437" s="25">
        <v>0</v>
      </c>
      <c r="AL437" s="30">
        <v>0</v>
      </c>
      <c r="AM437" s="16">
        <v>0</v>
      </c>
      <c r="AN437" s="44">
        <f t="shared" si="55"/>
        <v>6</v>
      </c>
      <c r="AO437" s="58">
        <f>AN437/AN446</f>
        <v>0.13953488372093023</v>
      </c>
    </row>
    <row r="438" spans="1:41">
      <c r="A438" s="112"/>
      <c r="B438" s="109"/>
      <c r="C438" s="9">
        <v>4</v>
      </c>
      <c r="D438" s="3">
        <v>0</v>
      </c>
      <c r="E438" s="25">
        <v>0</v>
      </c>
      <c r="F438" s="30">
        <v>2</v>
      </c>
      <c r="G438" s="35">
        <v>0</v>
      </c>
      <c r="H438" s="30">
        <v>0</v>
      </c>
      <c r="I438" s="25">
        <v>0</v>
      </c>
      <c r="J438" s="30">
        <v>0</v>
      </c>
      <c r="K438" s="25">
        <v>0</v>
      </c>
      <c r="L438" s="30">
        <v>1</v>
      </c>
      <c r="M438" s="25">
        <v>0</v>
      </c>
      <c r="N438" s="30">
        <v>1</v>
      </c>
      <c r="O438" s="25">
        <v>1</v>
      </c>
      <c r="P438" s="30">
        <v>0</v>
      </c>
      <c r="Q438" s="25">
        <v>0</v>
      </c>
      <c r="R438" s="30">
        <v>1</v>
      </c>
      <c r="S438" s="25">
        <v>0</v>
      </c>
      <c r="T438" s="30">
        <v>0</v>
      </c>
      <c r="U438" s="25">
        <v>0</v>
      </c>
      <c r="V438" s="30">
        <v>1</v>
      </c>
      <c r="W438" s="25">
        <v>0</v>
      </c>
      <c r="X438" s="30">
        <v>0</v>
      </c>
      <c r="Y438" s="25">
        <v>0</v>
      </c>
      <c r="Z438" s="30">
        <v>0</v>
      </c>
      <c r="AA438" s="25">
        <v>1</v>
      </c>
      <c r="AB438" s="30">
        <v>0</v>
      </c>
      <c r="AC438" s="25">
        <v>2</v>
      </c>
      <c r="AD438" s="30">
        <v>0</v>
      </c>
      <c r="AE438" s="25">
        <v>0</v>
      </c>
      <c r="AF438" s="30">
        <v>0</v>
      </c>
      <c r="AG438" s="25">
        <v>0</v>
      </c>
      <c r="AH438" s="30">
        <v>0</v>
      </c>
      <c r="AI438" s="25">
        <v>0</v>
      </c>
      <c r="AJ438" s="30">
        <v>0</v>
      </c>
      <c r="AK438" s="25">
        <v>0</v>
      </c>
      <c r="AL438" s="30">
        <v>1</v>
      </c>
      <c r="AM438" s="16">
        <v>0</v>
      </c>
      <c r="AN438" s="44">
        <f t="shared" si="55"/>
        <v>11</v>
      </c>
      <c r="AO438" s="58">
        <f>AN438/AN446</f>
        <v>0.2558139534883721</v>
      </c>
    </row>
    <row r="439" spans="1:41">
      <c r="A439" s="112"/>
      <c r="B439" s="109"/>
      <c r="C439" s="9">
        <v>5</v>
      </c>
      <c r="D439" s="3">
        <v>0</v>
      </c>
      <c r="E439" s="25">
        <v>0</v>
      </c>
      <c r="F439" s="30">
        <v>0</v>
      </c>
      <c r="G439" s="35">
        <v>0</v>
      </c>
      <c r="H439" s="30">
        <v>0</v>
      </c>
      <c r="I439" s="25">
        <v>0</v>
      </c>
      <c r="J439" s="30">
        <v>0</v>
      </c>
      <c r="K439" s="25">
        <v>0</v>
      </c>
      <c r="L439" s="30">
        <v>0</v>
      </c>
      <c r="M439" s="25">
        <v>0</v>
      </c>
      <c r="N439" s="30">
        <v>0</v>
      </c>
      <c r="O439" s="25">
        <v>0</v>
      </c>
      <c r="P439" s="30">
        <v>0</v>
      </c>
      <c r="Q439" s="25">
        <v>0</v>
      </c>
      <c r="R439" s="30">
        <v>1</v>
      </c>
      <c r="S439" s="25">
        <v>0</v>
      </c>
      <c r="T439" s="30">
        <v>0</v>
      </c>
      <c r="U439" s="25">
        <v>0</v>
      </c>
      <c r="V439" s="30">
        <v>0</v>
      </c>
      <c r="W439" s="25">
        <v>0</v>
      </c>
      <c r="X439" s="30">
        <v>0</v>
      </c>
      <c r="Y439" s="25">
        <v>0</v>
      </c>
      <c r="Z439" s="30">
        <v>0</v>
      </c>
      <c r="AA439" s="25">
        <v>0</v>
      </c>
      <c r="AB439" s="30">
        <v>0</v>
      </c>
      <c r="AC439" s="25">
        <v>0</v>
      </c>
      <c r="AD439" s="30">
        <v>0</v>
      </c>
      <c r="AE439" s="25">
        <v>0</v>
      </c>
      <c r="AF439" s="30">
        <v>0</v>
      </c>
      <c r="AG439" s="25">
        <v>0</v>
      </c>
      <c r="AH439" s="30">
        <v>0</v>
      </c>
      <c r="AI439" s="25">
        <v>0</v>
      </c>
      <c r="AJ439" s="30">
        <v>0</v>
      </c>
      <c r="AK439" s="25">
        <v>0</v>
      </c>
      <c r="AL439" s="30">
        <v>0</v>
      </c>
      <c r="AM439" s="16">
        <v>0</v>
      </c>
      <c r="AN439" s="44">
        <f t="shared" si="55"/>
        <v>1</v>
      </c>
      <c r="AO439" s="58">
        <f>AN439/AN446</f>
        <v>2.3255813953488372E-2</v>
      </c>
    </row>
    <row r="440" spans="1:41">
      <c r="A440" s="112"/>
      <c r="B440" s="109"/>
      <c r="C440" s="9">
        <v>6</v>
      </c>
      <c r="D440" s="3">
        <v>0</v>
      </c>
      <c r="E440" s="25">
        <v>0</v>
      </c>
      <c r="F440" s="30">
        <v>1</v>
      </c>
      <c r="G440" s="35">
        <v>0</v>
      </c>
      <c r="H440" s="30">
        <v>0</v>
      </c>
      <c r="I440" s="25">
        <v>0</v>
      </c>
      <c r="J440" s="30">
        <v>0</v>
      </c>
      <c r="K440" s="25">
        <v>0</v>
      </c>
      <c r="L440" s="30">
        <v>0</v>
      </c>
      <c r="M440" s="25">
        <v>0</v>
      </c>
      <c r="N440" s="30">
        <v>0</v>
      </c>
      <c r="O440" s="25">
        <v>1</v>
      </c>
      <c r="P440" s="30">
        <v>0</v>
      </c>
      <c r="Q440" s="25">
        <v>0</v>
      </c>
      <c r="R440" s="30">
        <v>1</v>
      </c>
      <c r="S440" s="25">
        <v>0</v>
      </c>
      <c r="T440" s="30">
        <v>0</v>
      </c>
      <c r="U440" s="25">
        <v>0</v>
      </c>
      <c r="V440" s="30">
        <v>0</v>
      </c>
      <c r="W440" s="25">
        <v>0</v>
      </c>
      <c r="X440" s="30">
        <v>0</v>
      </c>
      <c r="Y440" s="25">
        <v>0</v>
      </c>
      <c r="Z440" s="30">
        <v>0</v>
      </c>
      <c r="AA440" s="25">
        <v>0</v>
      </c>
      <c r="AB440" s="30">
        <v>0</v>
      </c>
      <c r="AC440" s="25">
        <v>0</v>
      </c>
      <c r="AD440" s="30">
        <v>0</v>
      </c>
      <c r="AE440" s="25">
        <v>0</v>
      </c>
      <c r="AF440" s="30">
        <v>0</v>
      </c>
      <c r="AG440" s="25">
        <v>0</v>
      </c>
      <c r="AH440" s="30">
        <v>0</v>
      </c>
      <c r="AI440" s="25">
        <v>0</v>
      </c>
      <c r="AJ440" s="30">
        <v>0</v>
      </c>
      <c r="AK440" s="25">
        <v>0</v>
      </c>
      <c r="AL440" s="30">
        <v>0</v>
      </c>
      <c r="AM440" s="16">
        <v>0</v>
      </c>
      <c r="AN440" s="44">
        <f t="shared" si="55"/>
        <v>3</v>
      </c>
      <c r="AO440" s="58">
        <f>AN440/AN446</f>
        <v>6.9767441860465115E-2</v>
      </c>
    </row>
    <row r="441" spans="1:41">
      <c r="A441" s="112"/>
      <c r="B441" s="109"/>
      <c r="C441" s="9">
        <v>7</v>
      </c>
      <c r="D441" s="3">
        <v>0</v>
      </c>
      <c r="E441" s="25">
        <v>0</v>
      </c>
      <c r="F441" s="30">
        <v>0</v>
      </c>
      <c r="G441" s="35">
        <v>0</v>
      </c>
      <c r="H441" s="30">
        <v>0</v>
      </c>
      <c r="I441" s="25">
        <v>0</v>
      </c>
      <c r="J441" s="30">
        <v>0</v>
      </c>
      <c r="K441" s="25">
        <v>0</v>
      </c>
      <c r="L441" s="30">
        <v>0</v>
      </c>
      <c r="M441" s="25">
        <v>0</v>
      </c>
      <c r="N441" s="30">
        <v>0</v>
      </c>
      <c r="O441" s="25">
        <v>0</v>
      </c>
      <c r="P441" s="30">
        <v>0</v>
      </c>
      <c r="Q441" s="25">
        <v>0</v>
      </c>
      <c r="R441" s="30">
        <v>1</v>
      </c>
      <c r="S441" s="25">
        <v>0</v>
      </c>
      <c r="T441" s="30">
        <v>0</v>
      </c>
      <c r="U441" s="25">
        <v>0</v>
      </c>
      <c r="V441" s="30">
        <v>0</v>
      </c>
      <c r="W441" s="25">
        <v>0</v>
      </c>
      <c r="X441" s="30">
        <v>0</v>
      </c>
      <c r="Y441" s="25">
        <v>0</v>
      </c>
      <c r="Z441" s="30">
        <v>0</v>
      </c>
      <c r="AA441" s="25">
        <v>0</v>
      </c>
      <c r="AB441" s="30">
        <v>0</v>
      </c>
      <c r="AC441" s="25">
        <v>1</v>
      </c>
      <c r="AD441" s="30">
        <v>0</v>
      </c>
      <c r="AE441" s="25">
        <v>0</v>
      </c>
      <c r="AF441" s="30">
        <v>0</v>
      </c>
      <c r="AG441" s="25">
        <v>0</v>
      </c>
      <c r="AH441" s="30">
        <v>0</v>
      </c>
      <c r="AI441" s="25">
        <v>0</v>
      </c>
      <c r="AJ441" s="30">
        <v>0</v>
      </c>
      <c r="AK441" s="25">
        <v>0</v>
      </c>
      <c r="AL441" s="30">
        <v>0</v>
      </c>
      <c r="AM441" s="16">
        <v>0</v>
      </c>
      <c r="AN441" s="44">
        <f t="shared" si="55"/>
        <v>2</v>
      </c>
      <c r="AO441" s="58">
        <f>AN441/AN446</f>
        <v>4.6511627906976744E-2</v>
      </c>
    </row>
    <row r="442" spans="1:41">
      <c r="A442" s="112"/>
      <c r="B442" s="109"/>
      <c r="C442" s="9">
        <v>8</v>
      </c>
      <c r="D442" s="3">
        <v>0</v>
      </c>
      <c r="E442" s="25">
        <v>0</v>
      </c>
      <c r="F442" s="30">
        <v>0</v>
      </c>
      <c r="G442" s="35">
        <v>0</v>
      </c>
      <c r="H442" s="30">
        <v>0</v>
      </c>
      <c r="I442" s="25">
        <v>0</v>
      </c>
      <c r="J442" s="30">
        <v>0</v>
      </c>
      <c r="K442" s="25">
        <v>0</v>
      </c>
      <c r="L442" s="30">
        <v>0</v>
      </c>
      <c r="M442" s="25">
        <v>0</v>
      </c>
      <c r="N442" s="30">
        <v>1</v>
      </c>
      <c r="O442" s="25">
        <v>0</v>
      </c>
      <c r="P442" s="30">
        <v>0</v>
      </c>
      <c r="Q442" s="25">
        <v>0</v>
      </c>
      <c r="R442" s="30">
        <v>1</v>
      </c>
      <c r="S442" s="25">
        <v>0</v>
      </c>
      <c r="T442" s="30">
        <v>0</v>
      </c>
      <c r="U442" s="25">
        <v>0</v>
      </c>
      <c r="V442" s="30">
        <v>0</v>
      </c>
      <c r="W442" s="25">
        <v>0</v>
      </c>
      <c r="X442" s="30">
        <v>0</v>
      </c>
      <c r="Y442" s="25">
        <v>1</v>
      </c>
      <c r="Z442" s="30">
        <v>0</v>
      </c>
      <c r="AA442" s="25">
        <v>1</v>
      </c>
      <c r="AB442" s="30">
        <v>0</v>
      </c>
      <c r="AC442" s="25">
        <v>0</v>
      </c>
      <c r="AD442" s="30">
        <v>0</v>
      </c>
      <c r="AE442" s="25">
        <v>0</v>
      </c>
      <c r="AF442" s="30">
        <v>0</v>
      </c>
      <c r="AG442" s="25">
        <v>0</v>
      </c>
      <c r="AH442" s="30">
        <v>0</v>
      </c>
      <c r="AI442" s="25">
        <v>0</v>
      </c>
      <c r="AJ442" s="30">
        <v>0</v>
      </c>
      <c r="AK442" s="25">
        <v>0</v>
      </c>
      <c r="AL442" s="30">
        <v>1</v>
      </c>
      <c r="AM442" s="16">
        <v>0</v>
      </c>
      <c r="AN442" s="44">
        <f t="shared" si="55"/>
        <v>5</v>
      </c>
      <c r="AO442" s="58">
        <f>AN442/AN446</f>
        <v>0.11627906976744186</v>
      </c>
    </row>
    <row r="443" spans="1:41">
      <c r="A443" s="112"/>
      <c r="B443" s="109"/>
      <c r="C443" s="9">
        <v>9</v>
      </c>
      <c r="D443" s="3">
        <v>0</v>
      </c>
      <c r="E443" s="25">
        <v>0</v>
      </c>
      <c r="F443" s="30">
        <v>0</v>
      </c>
      <c r="G443" s="35">
        <v>0</v>
      </c>
      <c r="H443" s="30">
        <v>0</v>
      </c>
      <c r="I443" s="25">
        <v>0</v>
      </c>
      <c r="J443" s="30">
        <v>0</v>
      </c>
      <c r="K443" s="25">
        <v>0</v>
      </c>
      <c r="L443" s="30">
        <v>1</v>
      </c>
      <c r="M443" s="25">
        <v>0</v>
      </c>
      <c r="N443" s="30">
        <v>0</v>
      </c>
      <c r="O443" s="25">
        <v>0</v>
      </c>
      <c r="P443" s="30">
        <v>0</v>
      </c>
      <c r="Q443" s="25">
        <v>0</v>
      </c>
      <c r="R443" s="30">
        <v>1</v>
      </c>
      <c r="S443" s="25">
        <v>0</v>
      </c>
      <c r="T443" s="30">
        <v>0</v>
      </c>
      <c r="U443" s="25">
        <v>0</v>
      </c>
      <c r="V443" s="30">
        <v>0</v>
      </c>
      <c r="W443" s="25">
        <v>0</v>
      </c>
      <c r="X443" s="30">
        <v>0</v>
      </c>
      <c r="Y443" s="25">
        <v>0</v>
      </c>
      <c r="Z443" s="30">
        <v>0</v>
      </c>
      <c r="AA443" s="25">
        <v>0</v>
      </c>
      <c r="AB443" s="30">
        <v>0</v>
      </c>
      <c r="AC443" s="25">
        <v>0</v>
      </c>
      <c r="AD443" s="30">
        <v>0</v>
      </c>
      <c r="AE443" s="25">
        <v>0</v>
      </c>
      <c r="AF443" s="30">
        <v>0</v>
      </c>
      <c r="AG443" s="25">
        <v>0</v>
      </c>
      <c r="AH443" s="30">
        <v>0</v>
      </c>
      <c r="AI443" s="25">
        <v>0</v>
      </c>
      <c r="AJ443" s="30">
        <v>0</v>
      </c>
      <c r="AK443" s="25">
        <v>0</v>
      </c>
      <c r="AL443" s="30">
        <v>1</v>
      </c>
      <c r="AM443" s="16">
        <v>0</v>
      </c>
      <c r="AN443" s="44">
        <f t="shared" si="55"/>
        <v>3</v>
      </c>
      <c r="AO443" s="58">
        <f>AN443/AN446</f>
        <v>6.9767441860465115E-2</v>
      </c>
    </row>
    <row r="444" spans="1:41">
      <c r="A444" s="112"/>
      <c r="B444" s="109"/>
      <c r="C444" s="9">
        <v>10</v>
      </c>
      <c r="D444" s="3">
        <v>0</v>
      </c>
      <c r="E444" s="25">
        <v>0</v>
      </c>
      <c r="F444" s="30">
        <v>0</v>
      </c>
      <c r="G444" s="35">
        <v>0</v>
      </c>
      <c r="H444" s="30">
        <v>0</v>
      </c>
      <c r="I444" s="25">
        <v>0</v>
      </c>
      <c r="J444" s="30">
        <v>0</v>
      </c>
      <c r="K444" s="25">
        <v>0</v>
      </c>
      <c r="L444" s="30">
        <v>0</v>
      </c>
      <c r="M444" s="25">
        <v>0</v>
      </c>
      <c r="N444" s="30">
        <v>1</v>
      </c>
      <c r="O444" s="25">
        <v>0</v>
      </c>
      <c r="P444" s="30">
        <v>0</v>
      </c>
      <c r="Q444" s="25">
        <v>0</v>
      </c>
      <c r="R444" s="30">
        <v>1</v>
      </c>
      <c r="S444" s="25">
        <v>0</v>
      </c>
      <c r="T444" s="30">
        <v>0</v>
      </c>
      <c r="U444" s="25">
        <v>0</v>
      </c>
      <c r="V444" s="30">
        <v>0</v>
      </c>
      <c r="W444" s="25">
        <v>0</v>
      </c>
      <c r="X444" s="30">
        <v>0</v>
      </c>
      <c r="Y444" s="25">
        <v>0</v>
      </c>
      <c r="Z444" s="30">
        <v>0</v>
      </c>
      <c r="AA444" s="25">
        <v>0</v>
      </c>
      <c r="AB444" s="30">
        <v>0</v>
      </c>
      <c r="AC444" s="25">
        <v>0</v>
      </c>
      <c r="AD444" s="30">
        <v>0</v>
      </c>
      <c r="AE444" s="25">
        <v>0</v>
      </c>
      <c r="AF444" s="30">
        <v>0</v>
      </c>
      <c r="AG444" s="25">
        <v>0</v>
      </c>
      <c r="AH444" s="30">
        <v>0</v>
      </c>
      <c r="AI444" s="25">
        <v>0</v>
      </c>
      <c r="AJ444" s="30">
        <v>0</v>
      </c>
      <c r="AK444" s="25">
        <v>0</v>
      </c>
      <c r="AL444" s="30">
        <v>0</v>
      </c>
      <c r="AM444" s="16">
        <v>0</v>
      </c>
      <c r="AN444" s="44">
        <f t="shared" si="55"/>
        <v>2</v>
      </c>
      <c r="AO444" s="58">
        <f>AN444/AN446</f>
        <v>4.6511627906976744E-2</v>
      </c>
    </row>
    <row r="445" spans="1:41" ht="14.25" thickBot="1">
      <c r="A445" s="112"/>
      <c r="B445" s="109"/>
      <c r="C445" s="10">
        <v>11</v>
      </c>
      <c r="D445" s="20">
        <v>0</v>
      </c>
      <c r="E445" s="28">
        <v>0</v>
      </c>
      <c r="F445" s="32">
        <v>0</v>
      </c>
      <c r="G445" s="37">
        <v>0</v>
      </c>
      <c r="H445" s="32">
        <v>0</v>
      </c>
      <c r="I445" s="28">
        <v>0</v>
      </c>
      <c r="J445" s="32">
        <v>0</v>
      </c>
      <c r="K445" s="28">
        <v>0</v>
      </c>
      <c r="L445" s="32">
        <v>0</v>
      </c>
      <c r="M445" s="28">
        <v>0</v>
      </c>
      <c r="N445" s="32">
        <v>0</v>
      </c>
      <c r="O445" s="28">
        <v>0</v>
      </c>
      <c r="P445" s="32">
        <v>0</v>
      </c>
      <c r="Q445" s="28">
        <v>0</v>
      </c>
      <c r="R445" s="32">
        <v>0</v>
      </c>
      <c r="S445" s="28">
        <v>0</v>
      </c>
      <c r="T445" s="32">
        <v>0</v>
      </c>
      <c r="U445" s="28">
        <v>0</v>
      </c>
      <c r="V445" s="32">
        <v>0</v>
      </c>
      <c r="W445" s="28">
        <v>0</v>
      </c>
      <c r="X445" s="32">
        <v>0</v>
      </c>
      <c r="Y445" s="28">
        <v>0</v>
      </c>
      <c r="Z445" s="32">
        <v>0</v>
      </c>
      <c r="AA445" s="28">
        <v>0</v>
      </c>
      <c r="AB445" s="32">
        <v>0</v>
      </c>
      <c r="AC445" s="28">
        <v>0</v>
      </c>
      <c r="AD445" s="32">
        <v>0</v>
      </c>
      <c r="AE445" s="28">
        <v>0</v>
      </c>
      <c r="AF445" s="32">
        <v>0</v>
      </c>
      <c r="AG445" s="28">
        <v>0</v>
      </c>
      <c r="AH445" s="32">
        <v>0</v>
      </c>
      <c r="AI445" s="28">
        <v>0</v>
      </c>
      <c r="AJ445" s="32">
        <v>0</v>
      </c>
      <c r="AK445" s="28">
        <v>0</v>
      </c>
      <c r="AL445" s="32">
        <v>0</v>
      </c>
      <c r="AM445" s="17">
        <v>0</v>
      </c>
      <c r="AN445" s="45">
        <f t="shared" si="55"/>
        <v>0</v>
      </c>
      <c r="AO445" s="58">
        <f>AN445/AN446</f>
        <v>0</v>
      </c>
    </row>
    <row r="446" spans="1:41" ht="14.25" thickBot="1">
      <c r="A446" s="112"/>
      <c r="B446" s="110"/>
      <c r="C446" s="60" t="s">
        <v>94</v>
      </c>
      <c r="D446" s="53">
        <f>SUM(D435:D445)</f>
        <v>0</v>
      </c>
      <c r="E446" s="53">
        <f t="shared" ref="E446:AN446" si="57">SUM(E435:E445)</f>
        <v>0</v>
      </c>
      <c r="F446" s="53">
        <f t="shared" si="57"/>
        <v>6</v>
      </c>
      <c r="G446" s="53">
        <f t="shared" si="57"/>
        <v>0</v>
      </c>
      <c r="H446" s="53">
        <f t="shared" si="57"/>
        <v>0</v>
      </c>
      <c r="I446" s="53">
        <f t="shared" si="57"/>
        <v>0</v>
      </c>
      <c r="J446" s="53">
        <f t="shared" si="57"/>
        <v>0</v>
      </c>
      <c r="K446" s="53">
        <f t="shared" si="57"/>
        <v>1</v>
      </c>
      <c r="L446" s="53">
        <f t="shared" si="57"/>
        <v>2</v>
      </c>
      <c r="M446" s="53">
        <f t="shared" si="57"/>
        <v>0</v>
      </c>
      <c r="N446" s="53">
        <f t="shared" si="57"/>
        <v>6</v>
      </c>
      <c r="O446" s="53">
        <f t="shared" si="57"/>
        <v>3</v>
      </c>
      <c r="P446" s="53">
        <f t="shared" si="57"/>
        <v>0</v>
      </c>
      <c r="Q446" s="53">
        <f t="shared" si="57"/>
        <v>0</v>
      </c>
      <c r="R446" s="53">
        <f t="shared" si="57"/>
        <v>9</v>
      </c>
      <c r="S446" s="53">
        <f t="shared" si="57"/>
        <v>0</v>
      </c>
      <c r="T446" s="53">
        <f t="shared" si="57"/>
        <v>0</v>
      </c>
      <c r="U446" s="53">
        <f t="shared" si="57"/>
        <v>0</v>
      </c>
      <c r="V446" s="53">
        <f t="shared" si="57"/>
        <v>2</v>
      </c>
      <c r="W446" s="53">
        <f t="shared" si="57"/>
        <v>0</v>
      </c>
      <c r="X446" s="53">
        <f t="shared" si="57"/>
        <v>0</v>
      </c>
      <c r="Y446" s="53">
        <f t="shared" si="57"/>
        <v>3</v>
      </c>
      <c r="Z446" s="53">
        <f t="shared" si="57"/>
        <v>0</v>
      </c>
      <c r="AA446" s="53">
        <f t="shared" si="57"/>
        <v>3</v>
      </c>
      <c r="AB446" s="53">
        <f t="shared" si="57"/>
        <v>0</v>
      </c>
      <c r="AC446" s="53">
        <f t="shared" si="57"/>
        <v>4</v>
      </c>
      <c r="AD446" s="53">
        <f t="shared" si="57"/>
        <v>0</v>
      </c>
      <c r="AE446" s="53">
        <f t="shared" si="57"/>
        <v>0</v>
      </c>
      <c r="AF446" s="53">
        <f t="shared" si="57"/>
        <v>0</v>
      </c>
      <c r="AG446" s="53">
        <f t="shared" si="57"/>
        <v>0</v>
      </c>
      <c r="AH446" s="53">
        <f t="shared" si="57"/>
        <v>0</v>
      </c>
      <c r="AI446" s="53">
        <f t="shared" si="57"/>
        <v>0</v>
      </c>
      <c r="AJ446" s="53">
        <f t="shared" si="57"/>
        <v>0</v>
      </c>
      <c r="AK446" s="53">
        <f t="shared" si="57"/>
        <v>0</v>
      </c>
      <c r="AL446" s="53">
        <f t="shared" si="57"/>
        <v>4</v>
      </c>
      <c r="AM446" s="53">
        <f t="shared" si="57"/>
        <v>0</v>
      </c>
      <c r="AN446" s="53">
        <f t="shared" si="57"/>
        <v>43</v>
      </c>
      <c r="AO446" s="58">
        <f>SUM(AO435:AO445)</f>
        <v>1</v>
      </c>
    </row>
    <row r="447" spans="1:41">
      <c r="A447" s="112"/>
      <c r="B447" s="108" t="s">
        <v>25</v>
      </c>
      <c r="C447" s="8">
        <v>1</v>
      </c>
      <c r="D447" s="2">
        <v>0</v>
      </c>
      <c r="E447" s="24">
        <v>0</v>
      </c>
      <c r="F447" s="33">
        <v>3</v>
      </c>
      <c r="G447" s="38">
        <v>0</v>
      </c>
      <c r="H447" s="33">
        <v>0</v>
      </c>
      <c r="I447" s="24">
        <v>0</v>
      </c>
      <c r="J447" s="33">
        <v>0</v>
      </c>
      <c r="K447" s="24">
        <v>0</v>
      </c>
      <c r="L447" s="33">
        <v>1</v>
      </c>
      <c r="M447" s="24">
        <v>0</v>
      </c>
      <c r="N447" s="33">
        <v>2</v>
      </c>
      <c r="O447" s="24">
        <v>0</v>
      </c>
      <c r="P447" s="33">
        <v>0</v>
      </c>
      <c r="Q447" s="24">
        <v>0</v>
      </c>
      <c r="R447" s="33">
        <v>1</v>
      </c>
      <c r="S447" s="24">
        <v>0</v>
      </c>
      <c r="T447" s="33">
        <v>0</v>
      </c>
      <c r="U447" s="24">
        <v>0</v>
      </c>
      <c r="V447" s="33">
        <v>0</v>
      </c>
      <c r="W447" s="24">
        <v>0</v>
      </c>
      <c r="X447" s="33">
        <v>0</v>
      </c>
      <c r="Y447" s="24">
        <v>0</v>
      </c>
      <c r="Z447" s="33">
        <v>0</v>
      </c>
      <c r="AA447" s="24">
        <v>1</v>
      </c>
      <c r="AB447" s="33">
        <v>0</v>
      </c>
      <c r="AC447" s="24">
        <v>0</v>
      </c>
      <c r="AD447" s="33">
        <v>0</v>
      </c>
      <c r="AE447" s="24">
        <v>0</v>
      </c>
      <c r="AF447" s="33">
        <v>0</v>
      </c>
      <c r="AG447" s="24">
        <v>0</v>
      </c>
      <c r="AH447" s="33">
        <v>0</v>
      </c>
      <c r="AI447" s="24">
        <v>0</v>
      </c>
      <c r="AJ447" s="33">
        <v>0</v>
      </c>
      <c r="AK447" s="24">
        <v>0</v>
      </c>
      <c r="AL447" s="33">
        <v>0</v>
      </c>
      <c r="AM447" s="15">
        <v>0</v>
      </c>
      <c r="AN447" s="46">
        <f t="shared" si="55"/>
        <v>8</v>
      </c>
      <c r="AO447" s="58">
        <f>AN447/AN449</f>
        <v>0.53333333333333333</v>
      </c>
    </row>
    <row r="448" spans="1:41" ht="14.25" thickBot="1">
      <c r="A448" s="112"/>
      <c r="B448" s="109"/>
      <c r="C448" s="10">
        <v>2</v>
      </c>
      <c r="D448" s="4">
        <v>0</v>
      </c>
      <c r="E448" s="26">
        <v>0</v>
      </c>
      <c r="F448" s="31">
        <v>0</v>
      </c>
      <c r="G448" s="36">
        <v>0</v>
      </c>
      <c r="H448" s="31">
        <v>0</v>
      </c>
      <c r="I448" s="26">
        <v>0</v>
      </c>
      <c r="J448" s="31">
        <v>0</v>
      </c>
      <c r="K448" s="26">
        <v>0</v>
      </c>
      <c r="L448" s="31">
        <v>0</v>
      </c>
      <c r="M448" s="26">
        <v>0</v>
      </c>
      <c r="N448" s="31">
        <v>0</v>
      </c>
      <c r="O448" s="26">
        <v>1</v>
      </c>
      <c r="P448" s="31">
        <v>0</v>
      </c>
      <c r="Q448" s="26">
        <v>0</v>
      </c>
      <c r="R448" s="31">
        <v>0</v>
      </c>
      <c r="S448" s="26">
        <v>0</v>
      </c>
      <c r="T448" s="31">
        <v>0</v>
      </c>
      <c r="U448" s="26">
        <v>0</v>
      </c>
      <c r="V448" s="31">
        <v>1</v>
      </c>
      <c r="W448" s="26">
        <v>0</v>
      </c>
      <c r="X448" s="31">
        <v>0</v>
      </c>
      <c r="Y448" s="26">
        <v>1</v>
      </c>
      <c r="Z448" s="31">
        <v>0</v>
      </c>
      <c r="AA448" s="26">
        <v>1</v>
      </c>
      <c r="AB448" s="31">
        <v>0</v>
      </c>
      <c r="AC448" s="26">
        <v>2</v>
      </c>
      <c r="AD448" s="31">
        <v>0</v>
      </c>
      <c r="AE448" s="26">
        <v>0</v>
      </c>
      <c r="AF448" s="31">
        <v>0</v>
      </c>
      <c r="AG448" s="26">
        <v>0</v>
      </c>
      <c r="AH448" s="31">
        <v>0</v>
      </c>
      <c r="AI448" s="26">
        <v>0</v>
      </c>
      <c r="AJ448" s="31">
        <v>0</v>
      </c>
      <c r="AK448" s="26">
        <v>0</v>
      </c>
      <c r="AL448" s="31">
        <v>1</v>
      </c>
      <c r="AM448" s="17">
        <v>0</v>
      </c>
      <c r="AN448" s="45">
        <f t="shared" si="55"/>
        <v>7</v>
      </c>
      <c r="AO448" s="58">
        <f>AN448/AN449</f>
        <v>0.46666666666666667</v>
      </c>
    </row>
    <row r="449" spans="1:41" ht="14.25" thickBot="1">
      <c r="A449" s="112"/>
      <c r="B449" s="110"/>
      <c r="C449" s="60" t="s">
        <v>94</v>
      </c>
      <c r="D449" s="53">
        <f>SUM(D447:D448)</f>
        <v>0</v>
      </c>
      <c r="E449" s="53">
        <f t="shared" ref="E449:AN449" si="58">SUM(E447:E448)</f>
        <v>0</v>
      </c>
      <c r="F449" s="53">
        <f t="shared" si="58"/>
        <v>3</v>
      </c>
      <c r="G449" s="53">
        <f t="shared" si="58"/>
        <v>0</v>
      </c>
      <c r="H449" s="53">
        <f t="shared" si="58"/>
        <v>0</v>
      </c>
      <c r="I449" s="53">
        <f t="shared" si="58"/>
        <v>0</v>
      </c>
      <c r="J449" s="53">
        <f t="shared" si="58"/>
        <v>0</v>
      </c>
      <c r="K449" s="53">
        <f t="shared" si="58"/>
        <v>0</v>
      </c>
      <c r="L449" s="53">
        <f t="shared" si="58"/>
        <v>1</v>
      </c>
      <c r="M449" s="53">
        <f t="shared" si="58"/>
        <v>0</v>
      </c>
      <c r="N449" s="53">
        <f t="shared" si="58"/>
        <v>2</v>
      </c>
      <c r="O449" s="53">
        <f t="shared" si="58"/>
        <v>1</v>
      </c>
      <c r="P449" s="53">
        <f t="shared" si="58"/>
        <v>0</v>
      </c>
      <c r="Q449" s="53">
        <f t="shared" si="58"/>
        <v>0</v>
      </c>
      <c r="R449" s="53">
        <f t="shared" si="58"/>
        <v>1</v>
      </c>
      <c r="S449" s="53">
        <f t="shared" si="58"/>
        <v>0</v>
      </c>
      <c r="T449" s="53">
        <f t="shared" si="58"/>
        <v>0</v>
      </c>
      <c r="U449" s="53">
        <f t="shared" si="58"/>
        <v>0</v>
      </c>
      <c r="V449" s="53">
        <f t="shared" si="58"/>
        <v>1</v>
      </c>
      <c r="W449" s="53">
        <f t="shared" si="58"/>
        <v>0</v>
      </c>
      <c r="X449" s="53">
        <f t="shared" si="58"/>
        <v>0</v>
      </c>
      <c r="Y449" s="53">
        <f t="shared" si="58"/>
        <v>1</v>
      </c>
      <c r="Z449" s="53">
        <f t="shared" si="58"/>
        <v>0</v>
      </c>
      <c r="AA449" s="53">
        <f t="shared" si="58"/>
        <v>2</v>
      </c>
      <c r="AB449" s="53">
        <f t="shared" si="58"/>
        <v>0</v>
      </c>
      <c r="AC449" s="53">
        <f t="shared" si="58"/>
        <v>2</v>
      </c>
      <c r="AD449" s="53">
        <f t="shared" si="58"/>
        <v>0</v>
      </c>
      <c r="AE449" s="53">
        <f t="shared" si="58"/>
        <v>0</v>
      </c>
      <c r="AF449" s="53">
        <f t="shared" si="58"/>
        <v>0</v>
      </c>
      <c r="AG449" s="53">
        <f t="shared" si="58"/>
        <v>0</v>
      </c>
      <c r="AH449" s="53">
        <f t="shared" si="58"/>
        <v>0</v>
      </c>
      <c r="AI449" s="53">
        <f t="shared" si="58"/>
        <v>0</v>
      </c>
      <c r="AJ449" s="53">
        <f t="shared" si="58"/>
        <v>0</v>
      </c>
      <c r="AK449" s="53">
        <f t="shared" si="58"/>
        <v>0</v>
      </c>
      <c r="AL449" s="53">
        <f t="shared" si="58"/>
        <v>1</v>
      </c>
      <c r="AM449" s="53">
        <f t="shared" si="58"/>
        <v>0</v>
      </c>
      <c r="AN449" s="53">
        <f t="shared" si="58"/>
        <v>15</v>
      </c>
      <c r="AO449" s="58">
        <f>SUM(AO447:AO448)</f>
        <v>1</v>
      </c>
    </row>
    <row r="450" spans="1:41">
      <c r="A450" s="112"/>
      <c r="B450" s="108" t="s">
        <v>26</v>
      </c>
      <c r="C450" s="8">
        <v>1</v>
      </c>
      <c r="D450" s="19">
        <v>0</v>
      </c>
      <c r="E450" s="27">
        <v>0</v>
      </c>
      <c r="F450" s="29">
        <v>0</v>
      </c>
      <c r="G450" s="34">
        <v>0</v>
      </c>
      <c r="H450" s="29">
        <v>0</v>
      </c>
      <c r="I450" s="27">
        <v>0</v>
      </c>
      <c r="J450" s="29">
        <v>0</v>
      </c>
      <c r="K450" s="27">
        <v>0</v>
      </c>
      <c r="L450" s="29">
        <v>0</v>
      </c>
      <c r="M450" s="27">
        <v>0</v>
      </c>
      <c r="N450" s="29">
        <v>1</v>
      </c>
      <c r="O450" s="27">
        <v>0</v>
      </c>
      <c r="P450" s="29">
        <v>0</v>
      </c>
      <c r="Q450" s="27">
        <v>0</v>
      </c>
      <c r="R450" s="29">
        <v>1</v>
      </c>
      <c r="S450" s="27">
        <v>0</v>
      </c>
      <c r="T450" s="29">
        <v>0</v>
      </c>
      <c r="U450" s="27">
        <v>0</v>
      </c>
      <c r="V450" s="29">
        <v>1</v>
      </c>
      <c r="W450" s="27">
        <v>0</v>
      </c>
      <c r="X450" s="29">
        <v>0</v>
      </c>
      <c r="Y450" s="27">
        <v>0</v>
      </c>
      <c r="Z450" s="29">
        <v>0</v>
      </c>
      <c r="AA450" s="27">
        <v>0</v>
      </c>
      <c r="AB450" s="29">
        <v>0</v>
      </c>
      <c r="AC450" s="27">
        <v>1</v>
      </c>
      <c r="AD450" s="29">
        <v>0</v>
      </c>
      <c r="AE450" s="27">
        <v>0</v>
      </c>
      <c r="AF450" s="29">
        <v>0</v>
      </c>
      <c r="AG450" s="27">
        <v>0</v>
      </c>
      <c r="AH450" s="29">
        <v>0</v>
      </c>
      <c r="AI450" s="27">
        <v>0</v>
      </c>
      <c r="AJ450" s="29">
        <v>0</v>
      </c>
      <c r="AK450" s="27">
        <v>0</v>
      </c>
      <c r="AL450" s="29">
        <v>0</v>
      </c>
      <c r="AM450" s="15">
        <v>0</v>
      </c>
      <c r="AN450" s="46">
        <f t="shared" si="55"/>
        <v>4</v>
      </c>
      <c r="AO450" s="58">
        <f>AN450/AN456</f>
        <v>0.25</v>
      </c>
    </row>
    <row r="451" spans="1:41">
      <c r="A451" s="112"/>
      <c r="B451" s="109"/>
      <c r="C451" s="9">
        <v>2</v>
      </c>
      <c r="D451" s="3">
        <v>0</v>
      </c>
      <c r="E451" s="25">
        <v>0</v>
      </c>
      <c r="F451" s="30">
        <v>0</v>
      </c>
      <c r="G451" s="35">
        <v>0</v>
      </c>
      <c r="H451" s="30">
        <v>0</v>
      </c>
      <c r="I451" s="25">
        <v>0</v>
      </c>
      <c r="J451" s="30">
        <v>0</v>
      </c>
      <c r="K451" s="25">
        <v>0</v>
      </c>
      <c r="L451" s="30">
        <v>0</v>
      </c>
      <c r="M451" s="25">
        <v>0</v>
      </c>
      <c r="N451" s="30">
        <v>0</v>
      </c>
      <c r="O451" s="25">
        <v>0</v>
      </c>
      <c r="P451" s="30">
        <v>0</v>
      </c>
      <c r="Q451" s="25">
        <v>0</v>
      </c>
      <c r="R451" s="30">
        <v>0</v>
      </c>
      <c r="S451" s="25">
        <v>0</v>
      </c>
      <c r="T451" s="30">
        <v>0</v>
      </c>
      <c r="U451" s="25">
        <v>0</v>
      </c>
      <c r="V451" s="30">
        <v>0</v>
      </c>
      <c r="W451" s="25">
        <v>0</v>
      </c>
      <c r="X451" s="30">
        <v>0</v>
      </c>
      <c r="Y451" s="25">
        <v>0</v>
      </c>
      <c r="Z451" s="30">
        <v>0</v>
      </c>
      <c r="AA451" s="25">
        <v>0</v>
      </c>
      <c r="AB451" s="30">
        <v>0</v>
      </c>
      <c r="AC451" s="25">
        <v>2</v>
      </c>
      <c r="AD451" s="30">
        <v>0</v>
      </c>
      <c r="AE451" s="25">
        <v>0</v>
      </c>
      <c r="AF451" s="30">
        <v>0</v>
      </c>
      <c r="AG451" s="25">
        <v>0</v>
      </c>
      <c r="AH451" s="30">
        <v>0</v>
      </c>
      <c r="AI451" s="25">
        <v>0</v>
      </c>
      <c r="AJ451" s="30">
        <v>0</v>
      </c>
      <c r="AK451" s="25">
        <v>0</v>
      </c>
      <c r="AL451" s="30">
        <v>0</v>
      </c>
      <c r="AM451" s="16">
        <v>0</v>
      </c>
      <c r="AN451" s="44">
        <f t="shared" si="55"/>
        <v>2</v>
      </c>
      <c r="AO451" s="58">
        <f>AN451/AN456</f>
        <v>0.125</v>
      </c>
    </row>
    <row r="452" spans="1:41">
      <c r="A452" s="112"/>
      <c r="B452" s="109"/>
      <c r="C452" s="9">
        <v>3</v>
      </c>
      <c r="D452" s="3">
        <v>0</v>
      </c>
      <c r="E452" s="25">
        <v>0</v>
      </c>
      <c r="F452" s="30">
        <v>0</v>
      </c>
      <c r="G452" s="35">
        <v>0</v>
      </c>
      <c r="H452" s="30">
        <v>0</v>
      </c>
      <c r="I452" s="25">
        <v>0</v>
      </c>
      <c r="J452" s="30">
        <v>0</v>
      </c>
      <c r="K452" s="25">
        <v>0</v>
      </c>
      <c r="L452" s="30">
        <v>0</v>
      </c>
      <c r="M452" s="25">
        <v>0</v>
      </c>
      <c r="N452" s="30">
        <v>0</v>
      </c>
      <c r="O452" s="25">
        <v>0</v>
      </c>
      <c r="P452" s="30">
        <v>0</v>
      </c>
      <c r="Q452" s="25">
        <v>0</v>
      </c>
      <c r="R452" s="30">
        <v>0</v>
      </c>
      <c r="S452" s="25">
        <v>0</v>
      </c>
      <c r="T452" s="30">
        <v>0</v>
      </c>
      <c r="U452" s="25">
        <v>0</v>
      </c>
      <c r="V452" s="30">
        <v>0</v>
      </c>
      <c r="W452" s="25">
        <v>0</v>
      </c>
      <c r="X452" s="30">
        <v>0</v>
      </c>
      <c r="Y452" s="25">
        <v>0</v>
      </c>
      <c r="Z452" s="30">
        <v>0</v>
      </c>
      <c r="AA452" s="25">
        <v>0</v>
      </c>
      <c r="AB452" s="30">
        <v>0</v>
      </c>
      <c r="AC452" s="25">
        <v>1</v>
      </c>
      <c r="AD452" s="30">
        <v>0</v>
      </c>
      <c r="AE452" s="25">
        <v>0</v>
      </c>
      <c r="AF452" s="30">
        <v>0</v>
      </c>
      <c r="AG452" s="25">
        <v>0</v>
      </c>
      <c r="AH452" s="30">
        <v>0</v>
      </c>
      <c r="AI452" s="25">
        <v>0</v>
      </c>
      <c r="AJ452" s="30">
        <v>0</v>
      </c>
      <c r="AK452" s="25">
        <v>0</v>
      </c>
      <c r="AL452" s="30">
        <v>0</v>
      </c>
      <c r="AM452" s="16">
        <v>0</v>
      </c>
      <c r="AN452" s="44">
        <f t="shared" si="55"/>
        <v>1</v>
      </c>
      <c r="AO452" s="58">
        <f>AN452/AN456</f>
        <v>6.25E-2</v>
      </c>
    </row>
    <row r="453" spans="1:41">
      <c r="A453" s="112"/>
      <c r="B453" s="109"/>
      <c r="C453" s="9">
        <v>4</v>
      </c>
      <c r="D453" s="3">
        <v>0</v>
      </c>
      <c r="E453" s="25">
        <v>0</v>
      </c>
      <c r="F453" s="30">
        <v>2</v>
      </c>
      <c r="G453" s="35">
        <v>0</v>
      </c>
      <c r="H453" s="30">
        <v>0</v>
      </c>
      <c r="I453" s="25">
        <v>0</v>
      </c>
      <c r="J453" s="30">
        <v>0</v>
      </c>
      <c r="K453" s="25">
        <v>0</v>
      </c>
      <c r="L453" s="30">
        <v>1</v>
      </c>
      <c r="M453" s="25">
        <v>0</v>
      </c>
      <c r="N453" s="30">
        <v>1</v>
      </c>
      <c r="O453" s="25">
        <v>1</v>
      </c>
      <c r="P453" s="30">
        <v>0</v>
      </c>
      <c r="Q453" s="25">
        <v>0</v>
      </c>
      <c r="R453" s="30">
        <v>0</v>
      </c>
      <c r="S453" s="25">
        <v>0</v>
      </c>
      <c r="T453" s="30">
        <v>0</v>
      </c>
      <c r="U453" s="25">
        <v>0</v>
      </c>
      <c r="V453" s="30">
        <v>0</v>
      </c>
      <c r="W453" s="25">
        <v>0</v>
      </c>
      <c r="X453" s="30">
        <v>0</v>
      </c>
      <c r="Y453" s="25">
        <v>1</v>
      </c>
      <c r="Z453" s="30">
        <v>0</v>
      </c>
      <c r="AA453" s="25">
        <v>1</v>
      </c>
      <c r="AB453" s="30">
        <v>0</v>
      </c>
      <c r="AC453" s="25">
        <v>0</v>
      </c>
      <c r="AD453" s="30">
        <v>0</v>
      </c>
      <c r="AE453" s="25">
        <v>0</v>
      </c>
      <c r="AF453" s="30">
        <v>0</v>
      </c>
      <c r="AG453" s="25">
        <v>0</v>
      </c>
      <c r="AH453" s="30">
        <v>0</v>
      </c>
      <c r="AI453" s="25">
        <v>0</v>
      </c>
      <c r="AJ453" s="30">
        <v>0</v>
      </c>
      <c r="AK453" s="25">
        <v>0</v>
      </c>
      <c r="AL453" s="30">
        <v>1</v>
      </c>
      <c r="AM453" s="16">
        <v>0</v>
      </c>
      <c r="AN453" s="44">
        <f t="shared" si="55"/>
        <v>8</v>
      </c>
      <c r="AO453" s="58">
        <f>AN453/AN456</f>
        <v>0.5</v>
      </c>
    </row>
    <row r="454" spans="1:41">
      <c r="A454" s="112"/>
      <c r="B454" s="109"/>
      <c r="C454" s="9">
        <v>5</v>
      </c>
      <c r="D454" s="3">
        <v>0</v>
      </c>
      <c r="E454" s="25">
        <v>0</v>
      </c>
      <c r="F454" s="30">
        <v>0</v>
      </c>
      <c r="G454" s="35">
        <v>0</v>
      </c>
      <c r="H454" s="30">
        <v>0</v>
      </c>
      <c r="I454" s="25">
        <v>0</v>
      </c>
      <c r="J454" s="30">
        <v>0</v>
      </c>
      <c r="K454" s="25">
        <v>0</v>
      </c>
      <c r="L454" s="30">
        <v>0</v>
      </c>
      <c r="M454" s="25">
        <v>0</v>
      </c>
      <c r="N454" s="30">
        <v>0</v>
      </c>
      <c r="O454" s="25">
        <v>0</v>
      </c>
      <c r="P454" s="30">
        <v>0</v>
      </c>
      <c r="Q454" s="25">
        <v>0</v>
      </c>
      <c r="R454" s="30">
        <v>0</v>
      </c>
      <c r="S454" s="25">
        <v>0</v>
      </c>
      <c r="T454" s="30">
        <v>0</v>
      </c>
      <c r="U454" s="25">
        <v>0</v>
      </c>
      <c r="V454" s="30">
        <v>0</v>
      </c>
      <c r="W454" s="25">
        <v>0</v>
      </c>
      <c r="X454" s="30">
        <v>0</v>
      </c>
      <c r="Y454" s="25">
        <v>0</v>
      </c>
      <c r="Z454" s="30">
        <v>0</v>
      </c>
      <c r="AA454" s="25">
        <v>0</v>
      </c>
      <c r="AB454" s="30">
        <v>0</v>
      </c>
      <c r="AC454" s="25">
        <v>0</v>
      </c>
      <c r="AD454" s="30">
        <v>0</v>
      </c>
      <c r="AE454" s="25">
        <v>0</v>
      </c>
      <c r="AF454" s="30">
        <v>0</v>
      </c>
      <c r="AG454" s="25">
        <v>0</v>
      </c>
      <c r="AH454" s="30">
        <v>0</v>
      </c>
      <c r="AI454" s="25">
        <v>0</v>
      </c>
      <c r="AJ454" s="30">
        <v>0</v>
      </c>
      <c r="AK454" s="25">
        <v>0</v>
      </c>
      <c r="AL454" s="30">
        <v>0</v>
      </c>
      <c r="AM454" s="16">
        <v>0</v>
      </c>
      <c r="AN454" s="44">
        <f t="shared" si="55"/>
        <v>0</v>
      </c>
      <c r="AO454" s="58">
        <f>AN454/AN456</f>
        <v>0</v>
      </c>
    </row>
    <row r="455" spans="1:41" ht="14.25" thickBot="1">
      <c r="A455" s="112"/>
      <c r="B455" s="109"/>
      <c r="C455" s="10">
        <v>6</v>
      </c>
      <c r="D455" s="4">
        <v>0</v>
      </c>
      <c r="E455" s="28">
        <v>0</v>
      </c>
      <c r="F455" s="32">
        <v>0</v>
      </c>
      <c r="G455" s="37">
        <v>0</v>
      </c>
      <c r="H455" s="32">
        <v>0</v>
      </c>
      <c r="I455" s="28">
        <v>0</v>
      </c>
      <c r="J455" s="32">
        <v>0</v>
      </c>
      <c r="K455" s="28">
        <v>0</v>
      </c>
      <c r="L455" s="32">
        <v>0</v>
      </c>
      <c r="M455" s="28">
        <v>0</v>
      </c>
      <c r="N455" s="32">
        <v>0</v>
      </c>
      <c r="O455" s="28">
        <v>0</v>
      </c>
      <c r="P455" s="32">
        <v>0</v>
      </c>
      <c r="Q455" s="28">
        <v>0</v>
      </c>
      <c r="R455" s="32">
        <v>0</v>
      </c>
      <c r="S455" s="28">
        <v>0</v>
      </c>
      <c r="T455" s="32">
        <v>0</v>
      </c>
      <c r="U455" s="28">
        <v>0</v>
      </c>
      <c r="V455" s="32">
        <v>0</v>
      </c>
      <c r="W455" s="28">
        <v>0</v>
      </c>
      <c r="X455" s="32">
        <v>0</v>
      </c>
      <c r="Y455" s="28">
        <v>0</v>
      </c>
      <c r="Z455" s="32">
        <v>0</v>
      </c>
      <c r="AA455" s="28">
        <v>1</v>
      </c>
      <c r="AB455" s="32">
        <v>0</v>
      </c>
      <c r="AC455" s="28">
        <v>0</v>
      </c>
      <c r="AD455" s="32">
        <v>0</v>
      </c>
      <c r="AE455" s="28">
        <v>0</v>
      </c>
      <c r="AF455" s="32">
        <v>0</v>
      </c>
      <c r="AG455" s="28">
        <v>0</v>
      </c>
      <c r="AH455" s="32">
        <v>0</v>
      </c>
      <c r="AI455" s="28">
        <v>0</v>
      </c>
      <c r="AJ455" s="32">
        <v>0</v>
      </c>
      <c r="AK455" s="28">
        <v>0</v>
      </c>
      <c r="AL455" s="32">
        <v>0</v>
      </c>
      <c r="AM455" s="21">
        <v>0</v>
      </c>
      <c r="AN455" s="45">
        <f t="shared" si="55"/>
        <v>1</v>
      </c>
      <c r="AO455" s="58">
        <f>AN455/AN456</f>
        <v>6.25E-2</v>
      </c>
    </row>
    <row r="456" spans="1:41" ht="14.25" thickBot="1">
      <c r="A456" s="112"/>
      <c r="B456" s="110"/>
      <c r="C456" s="60" t="s">
        <v>94</v>
      </c>
      <c r="D456" s="53">
        <f>SUM(D450:D455)</f>
        <v>0</v>
      </c>
      <c r="E456" s="53">
        <f t="shared" ref="E456:AN456" si="59">SUM(E450:E455)</f>
        <v>0</v>
      </c>
      <c r="F456" s="53">
        <f t="shared" si="59"/>
        <v>2</v>
      </c>
      <c r="G456" s="53">
        <f t="shared" si="59"/>
        <v>0</v>
      </c>
      <c r="H456" s="53">
        <f t="shared" si="59"/>
        <v>0</v>
      </c>
      <c r="I456" s="53">
        <f t="shared" si="59"/>
        <v>0</v>
      </c>
      <c r="J456" s="53">
        <f t="shared" si="59"/>
        <v>0</v>
      </c>
      <c r="K456" s="53">
        <f t="shared" si="59"/>
        <v>0</v>
      </c>
      <c r="L456" s="53">
        <f t="shared" si="59"/>
        <v>1</v>
      </c>
      <c r="M456" s="53">
        <f t="shared" si="59"/>
        <v>0</v>
      </c>
      <c r="N456" s="53">
        <f t="shared" si="59"/>
        <v>2</v>
      </c>
      <c r="O456" s="53">
        <f t="shared" si="59"/>
        <v>1</v>
      </c>
      <c r="P456" s="53">
        <f t="shared" si="59"/>
        <v>0</v>
      </c>
      <c r="Q456" s="53">
        <f t="shared" si="59"/>
        <v>0</v>
      </c>
      <c r="R456" s="53">
        <f t="shared" si="59"/>
        <v>1</v>
      </c>
      <c r="S456" s="53">
        <f t="shared" si="59"/>
        <v>0</v>
      </c>
      <c r="T456" s="53">
        <f t="shared" si="59"/>
        <v>0</v>
      </c>
      <c r="U456" s="53">
        <f t="shared" si="59"/>
        <v>0</v>
      </c>
      <c r="V456" s="53">
        <f t="shared" si="59"/>
        <v>1</v>
      </c>
      <c r="W456" s="53">
        <f t="shared" si="59"/>
        <v>0</v>
      </c>
      <c r="X456" s="53">
        <f t="shared" si="59"/>
        <v>0</v>
      </c>
      <c r="Y456" s="53">
        <f t="shared" si="59"/>
        <v>1</v>
      </c>
      <c r="Z456" s="53">
        <f t="shared" si="59"/>
        <v>0</v>
      </c>
      <c r="AA456" s="53">
        <f t="shared" si="59"/>
        <v>2</v>
      </c>
      <c r="AB456" s="53">
        <f t="shared" si="59"/>
        <v>0</v>
      </c>
      <c r="AC456" s="53">
        <f t="shared" si="59"/>
        <v>4</v>
      </c>
      <c r="AD456" s="53">
        <f t="shared" si="59"/>
        <v>0</v>
      </c>
      <c r="AE456" s="53">
        <f t="shared" si="59"/>
        <v>0</v>
      </c>
      <c r="AF456" s="53">
        <f t="shared" si="59"/>
        <v>0</v>
      </c>
      <c r="AG456" s="53">
        <f t="shared" si="59"/>
        <v>0</v>
      </c>
      <c r="AH456" s="53">
        <f t="shared" si="59"/>
        <v>0</v>
      </c>
      <c r="AI456" s="53">
        <f t="shared" si="59"/>
        <v>0</v>
      </c>
      <c r="AJ456" s="53">
        <f t="shared" si="59"/>
        <v>0</v>
      </c>
      <c r="AK456" s="53">
        <f t="shared" si="59"/>
        <v>0</v>
      </c>
      <c r="AL456" s="53">
        <f t="shared" si="59"/>
        <v>1</v>
      </c>
      <c r="AM456" s="53">
        <f t="shared" si="59"/>
        <v>0</v>
      </c>
      <c r="AN456" s="53">
        <f t="shared" si="59"/>
        <v>16</v>
      </c>
      <c r="AO456" s="58">
        <f>SUM(AO450:AO455)</f>
        <v>1</v>
      </c>
    </row>
    <row r="457" spans="1:41">
      <c r="A457" s="112"/>
      <c r="B457" s="108" t="s">
        <v>27</v>
      </c>
      <c r="C457" s="8">
        <v>1</v>
      </c>
      <c r="D457" s="2">
        <v>0</v>
      </c>
      <c r="E457" s="24">
        <v>0</v>
      </c>
      <c r="F457" s="33">
        <v>0</v>
      </c>
      <c r="G457" s="38">
        <v>0</v>
      </c>
      <c r="H457" s="33">
        <v>0</v>
      </c>
      <c r="I457" s="24">
        <v>0</v>
      </c>
      <c r="J457" s="33">
        <v>0</v>
      </c>
      <c r="K457" s="24">
        <v>0</v>
      </c>
      <c r="L457" s="33">
        <v>0</v>
      </c>
      <c r="M457" s="24">
        <v>0</v>
      </c>
      <c r="N457" s="33">
        <v>0</v>
      </c>
      <c r="O457" s="24">
        <v>1</v>
      </c>
      <c r="P457" s="33">
        <v>0</v>
      </c>
      <c r="Q457" s="24">
        <v>0</v>
      </c>
      <c r="R457" s="33">
        <v>1</v>
      </c>
      <c r="S457" s="24">
        <v>0</v>
      </c>
      <c r="T457" s="33">
        <v>0</v>
      </c>
      <c r="U457" s="24">
        <v>0</v>
      </c>
      <c r="V457" s="33">
        <v>0</v>
      </c>
      <c r="W457" s="24">
        <v>0</v>
      </c>
      <c r="X457" s="33">
        <v>0</v>
      </c>
      <c r="Y457" s="24">
        <v>1</v>
      </c>
      <c r="Z457" s="33">
        <v>0</v>
      </c>
      <c r="AA457" s="24">
        <v>0</v>
      </c>
      <c r="AB457" s="33">
        <v>0</v>
      </c>
      <c r="AC457" s="24">
        <v>0</v>
      </c>
      <c r="AD457" s="33">
        <v>0</v>
      </c>
      <c r="AE457" s="24">
        <v>1</v>
      </c>
      <c r="AF457" s="33">
        <v>0</v>
      </c>
      <c r="AG457" s="24">
        <v>0</v>
      </c>
      <c r="AH457" s="33">
        <v>0</v>
      </c>
      <c r="AI457" s="24">
        <v>0</v>
      </c>
      <c r="AJ457" s="33">
        <v>0</v>
      </c>
      <c r="AK457" s="24">
        <v>0</v>
      </c>
      <c r="AL457" s="33">
        <v>0</v>
      </c>
      <c r="AM457" s="15">
        <v>0</v>
      </c>
      <c r="AN457" s="46">
        <f t="shared" si="55"/>
        <v>4</v>
      </c>
      <c r="AO457" s="58">
        <f>AN457/AN474</f>
        <v>0.11764705882352941</v>
      </c>
    </row>
    <row r="458" spans="1:41">
      <c r="A458" s="112"/>
      <c r="B458" s="109"/>
      <c r="C458" s="9">
        <v>2</v>
      </c>
      <c r="D458" s="3">
        <v>0</v>
      </c>
      <c r="E458" s="25">
        <v>0</v>
      </c>
      <c r="F458" s="30">
        <v>0</v>
      </c>
      <c r="G458" s="35">
        <v>0</v>
      </c>
      <c r="H458" s="30">
        <v>0</v>
      </c>
      <c r="I458" s="25">
        <v>0</v>
      </c>
      <c r="J458" s="30">
        <v>0</v>
      </c>
      <c r="K458" s="25">
        <v>0</v>
      </c>
      <c r="L458" s="30">
        <v>0</v>
      </c>
      <c r="M458" s="25">
        <v>0</v>
      </c>
      <c r="N458" s="30">
        <v>0</v>
      </c>
      <c r="O458" s="25">
        <v>0</v>
      </c>
      <c r="P458" s="30">
        <v>0</v>
      </c>
      <c r="Q458" s="25">
        <v>0</v>
      </c>
      <c r="R458" s="30">
        <v>0</v>
      </c>
      <c r="S458" s="25">
        <v>0</v>
      </c>
      <c r="T458" s="30">
        <v>0</v>
      </c>
      <c r="U458" s="25">
        <v>0</v>
      </c>
      <c r="V458" s="30">
        <v>0</v>
      </c>
      <c r="W458" s="25">
        <v>0</v>
      </c>
      <c r="X458" s="30">
        <v>0</v>
      </c>
      <c r="Y458" s="25">
        <v>0</v>
      </c>
      <c r="Z458" s="30">
        <v>0</v>
      </c>
      <c r="AA458" s="25">
        <v>0</v>
      </c>
      <c r="AB458" s="30">
        <v>0</v>
      </c>
      <c r="AC458" s="25">
        <v>0</v>
      </c>
      <c r="AD458" s="30">
        <v>0</v>
      </c>
      <c r="AE458" s="25">
        <v>0</v>
      </c>
      <c r="AF458" s="30">
        <v>0</v>
      </c>
      <c r="AG458" s="25">
        <v>0</v>
      </c>
      <c r="AH458" s="30">
        <v>0</v>
      </c>
      <c r="AI458" s="25">
        <v>0</v>
      </c>
      <c r="AJ458" s="30">
        <v>0</v>
      </c>
      <c r="AK458" s="25">
        <v>0</v>
      </c>
      <c r="AL458" s="30">
        <v>0</v>
      </c>
      <c r="AM458" s="16">
        <v>0</v>
      </c>
      <c r="AN458" s="44">
        <f t="shared" si="55"/>
        <v>0</v>
      </c>
      <c r="AO458" s="58">
        <f>AN458/AN474</f>
        <v>0</v>
      </c>
    </row>
    <row r="459" spans="1:41">
      <c r="A459" s="112"/>
      <c r="B459" s="109"/>
      <c r="C459" s="9">
        <v>3</v>
      </c>
      <c r="D459" s="3">
        <v>0</v>
      </c>
      <c r="E459" s="25">
        <v>0</v>
      </c>
      <c r="F459" s="30">
        <v>0</v>
      </c>
      <c r="G459" s="35">
        <v>0</v>
      </c>
      <c r="H459" s="30">
        <v>0</v>
      </c>
      <c r="I459" s="25">
        <v>0</v>
      </c>
      <c r="J459" s="30">
        <v>0</v>
      </c>
      <c r="K459" s="25">
        <v>0</v>
      </c>
      <c r="L459" s="30">
        <v>1</v>
      </c>
      <c r="M459" s="25">
        <v>0</v>
      </c>
      <c r="N459" s="30">
        <v>1</v>
      </c>
      <c r="O459" s="25">
        <v>1</v>
      </c>
      <c r="P459" s="30">
        <v>0</v>
      </c>
      <c r="Q459" s="25">
        <v>0</v>
      </c>
      <c r="R459" s="30">
        <v>0</v>
      </c>
      <c r="S459" s="25">
        <v>0</v>
      </c>
      <c r="T459" s="30">
        <v>0</v>
      </c>
      <c r="U459" s="25">
        <v>0</v>
      </c>
      <c r="V459" s="30">
        <v>0</v>
      </c>
      <c r="W459" s="25">
        <v>0</v>
      </c>
      <c r="X459" s="30">
        <v>0</v>
      </c>
      <c r="Y459" s="25">
        <v>0</v>
      </c>
      <c r="Z459" s="30">
        <v>0</v>
      </c>
      <c r="AA459" s="25">
        <v>0</v>
      </c>
      <c r="AB459" s="30">
        <v>0</v>
      </c>
      <c r="AC459" s="25">
        <v>0</v>
      </c>
      <c r="AD459" s="30">
        <v>0</v>
      </c>
      <c r="AE459" s="25">
        <v>0</v>
      </c>
      <c r="AF459" s="30">
        <v>0</v>
      </c>
      <c r="AG459" s="25">
        <v>0</v>
      </c>
      <c r="AH459" s="30">
        <v>0</v>
      </c>
      <c r="AI459" s="25">
        <v>0</v>
      </c>
      <c r="AJ459" s="30">
        <v>0</v>
      </c>
      <c r="AK459" s="25">
        <v>0</v>
      </c>
      <c r="AL459" s="30">
        <v>0</v>
      </c>
      <c r="AM459" s="16">
        <v>0</v>
      </c>
      <c r="AN459" s="44">
        <f t="shared" si="55"/>
        <v>3</v>
      </c>
      <c r="AO459" s="58">
        <f>AN459/AN474</f>
        <v>8.8235294117647065E-2</v>
      </c>
    </row>
    <row r="460" spans="1:41">
      <c r="A460" s="112"/>
      <c r="B460" s="109"/>
      <c r="C460" s="9">
        <v>4</v>
      </c>
      <c r="D460" s="3">
        <v>0</v>
      </c>
      <c r="E460" s="25">
        <v>0</v>
      </c>
      <c r="F460" s="30">
        <v>0</v>
      </c>
      <c r="G460" s="35">
        <v>0</v>
      </c>
      <c r="H460" s="30">
        <v>0</v>
      </c>
      <c r="I460" s="25">
        <v>0</v>
      </c>
      <c r="J460" s="30">
        <v>0</v>
      </c>
      <c r="K460" s="25">
        <v>0</v>
      </c>
      <c r="L460" s="30">
        <v>0</v>
      </c>
      <c r="M460" s="25">
        <v>0</v>
      </c>
      <c r="N460" s="30">
        <v>0</v>
      </c>
      <c r="O460" s="25">
        <v>0</v>
      </c>
      <c r="P460" s="30">
        <v>0</v>
      </c>
      <c r="Q460" s="25">
        <v>0</v>
      </c>
      <c r="R460" s="30">
        <v>0</v>
      </c>
      <c r="S460" s="25">
        <v>0</v>
      </c>
      <c r="T460" s="30">
        <v>0</v>
      </c>
      <c r="U460" s="25">
        <v>0</v>
      </c>
      <c r="V460" s="30">
        <v>0</v>
      </c>
      <c r="W460" s="25">
        <v>0</v>
      </c>
      <c r="X460" s="30">
        <v>0</v>
      </c>
      <c r="Y460" s="25">
        <v>0</v>
      </c>
      <c r="Z460" s="30">
        <v>0</v>
      </c>
      <c r="AA460" s="25">
        <v>0</v>
      </c>
      <c r="AB460" s="30">
        <v>0</v>
      </c>
      <c r="AC460" s="25">
        <v>1</v>
      </c>
      <c r="AD460" s="30">
        <v>0</v>
      </c>
      <c r="AE460" s="25">
        <v>0</v>
      </c>
      <c r="AF460" s="30">
        <v>0</v>
      </c>
      <c r="AG460" s="25">
        <v>0</v>
      </c>
      <c r="AH460" s="30">
        <v>0</v>
      </c>
      <c r="AI460" s="25">
        <v>0</v>
      </c>
      <c r="AJ460" s="30">
        <v>0</v>
      </c>
      <c r="AK460" s="25">
        <v>0</v>
      </c>
      <c r="AL460" s="30">
        <v>0</v>
      </c>
      <c r="AM460" s="16">
        <v>0</v>
      </c>
      <c r="AN460" s="44">
        <f t="shared" si="55"/>
        <v>1</v>
      </c>
      <c r="AO460" s="58">
        <f>AN460/AN474</f>
        <v>2.9411764705882353E-2</v>
      </c>
    </row>
    <row r="461" spans="1:41">
      <c r="A461" s="112"/>
      <c r="B461" s="109"/>
      <c r="C461" s="9">
        <v>5</v>
      </c>
      <c r="D461" s="3">
        <v>0</v>
      </c>
      <c r="E461" s="25">
        <v>0</v>
      </c>
      <c r="F461" s="30">
        <v>1</v>
      </c>
      <c r="G461" s="35">
        <v>0</v>
      </c>
      <c r="H461" s="30">
        <v>0</v>
      </c>
      <c r="I461" s="25">
        <v>0</v>
      </c>
      <c r="J461" s="30">
        <v>0</v>
      </c>
      <c r="K461" s="25">
        <v>0</v>
      </c>
      <c r="L461" s="30">
        <v>0</v>
      </c>
      <c r="M461" s="25">
        <v>0</v>
      </c>
      <c r="N461" s="30">
        <v>1</v>
      </c>
      <c r="O461" s="25">
        <v>0</v>
      </c>
      <c r="P461" s="30">
        <v>0</v>
      </c>
      <c r="Q461" s="25">
        <v>0</v>
      </c>
      <c r="R461" s="30">
        <v>0</v>
      </c>
      <c r="S461" s="25">
        <v>0</v>
      </c>
      <c r="T461" s="30">
        <v>0</v>
      </c>
      <c r="U461" s="25">
        <v>0</v>
      </c>
      <c r="V461" s="30">
        <v>0</v>
      </c>
      <c r="W461" s="25">
        <v>0</v>
      </c>
      <c r="X461" s="30">
        <v>0</v>
      </c>
      <c r="Y461" s="25">
        <v>1</v>
      </c>
      <c r="Z461" s="30">
        <v>0</v>
      </c>
      <c r="AA461" s="25">
        <v>0</v>
      </c>
      <c r="AB461" s="30">
        <v>0</v>
      </c>
      <c r="AC461" s="25">
        <v>1</v>
      </c>
      <c r="AD461" s="30">
        <v>0</v>
      </c>
      <c r="AE461" s="25">
        <v>0</v>
      </c>
      <c r="AF461" s="30">
        <v>0</v>
      </c>
      <c r="AG461" s="25">
        <v>0</v>
      </c>
      <c r="AH461" s="30">
        <v>0</v>
      </c>
      <c r="AI461" s="25">
        <v>0</v>
      </c>
      <c r="AJ461" s="30">
        <v>0</v>
      </c>
      <c r="AK461" s="25">
        <v>0</v>
      </c>
      <c r="AL461" s="30">
        <v>0</v>
      </c>
      <c r="AM461" s="16">
        <v>0</v>
      </c>
      <c r="AN461" s="44">
        <f t="shared" si="55"/>
        <v>4</v>
      </c>
      <c r="AO461" s="58">
        <f>AN461/AN474</f>
        <v>0.11764705882352941</v>
      </c>
    </row>
    <row r="462" spans="1:41">
      <c r="A462" s="112"/>
      <c r="B462" s="109"/>
      <c r="C462" s="9">
        <v>6</v>
      </c>
      <c r="D462" s="3">
        <v>0</v>
      </c>
      <c r="E462" s="25">
        <v>0</v>
      </c>
      <c r="F462" s="30">
        <v>0</v>
      </c>
      <c r="G462" s="35">
        <v>0</v>
      </c>
      <c r="H462" s="30">
        <v>0</v>
      </c>
      <c r="I462" s="25">
        <v>0</v>
      </c>
      <c r="J462" s="30">
        <v>0</v>
      </c>
      <c r="K462" s="25">
        <v>0</v>
      </c>
      <c r="L462" s="30">
        <v>0</v>
      </c>
      <c r="M462" s="25">
        <v>0</v>
      </c>
      <c r="N462" s="30">
        <v>0</v>
      </c>
      <c r="O462" s="25">
        <v>0</v>
      </c>
      <c r="P462" s="30">
        <v>0</v>
      </c>
      <c r="Q462" s="25">
        <v>0</v>
      </c>
      <c r="R462" s="30">
        <v>0</v>
      </c>
      <c r="S462" s="25">
        <v>0</v>
      </c>
      <c r="T462" s="30">
        <v>0</v>
      </c>
      <c r="U462" s="25">
        <v>0</v>
      </c>
      <c r="V462" s="30">
        <v>0</v>
      </c>
      <c r="W462" s="25">
        <v>0</v>
      </c>
      <c r="X462" s="30">
        <v>0</v>
      </c>
      <c r="Y462" s="25">
        <v>0</v>
      </c>
      <c r="Z462" s="30">
        <v>0</v>
      </c>
      <c r="AA462" s="25">
        <v>1</v>
      </c>
      <c r="AB462" s="30">
        <v>0</v>
      </c>
      <c r="AC462" s="25">
        <v>0</v>
      </c>
      <c r="AD462" s="30">
        <v>0</v>
      </c>
      <c r="AE462" s="25">
        <v>0</v>
      </c>
      <c r="AF462" s="30">
        <v>0</v>
      </c>
      <c r="AG462" s="25">
        <v>0</v>
      </c>
      <c r="AH462" s="30">
        <v>0</v>
      </c>
      <c r="AI462" s="25">
        <v>0</v>
      </c>
      <c r="AJ462" s="30">
        <v>0</v>
      </c>
      <c r="AK462" s="25">
        <v>0</v>
      </c>
      <c r="AL462" s="30">
        <v>0</v>
      </c>
      <c r="AM462" s="16">
        <v>0</v>
      </c>
      <c r="AN462" s="44">
        <f t="shared" si="55"/>
        <v>1</v>
      </c>
      <c r="AO462" s="58">
        <f>AN462/AN474</f>
        <v>2.9411764705882353E-2</v>
      </c>
    </row>
    <row r="463" spans="1:41">
      <c r="A463" s="112"/>
      <c r="B463" s="109"/>
      <c r="C463" s="9">
        <v>7</v>
      </c>
      <c r="D463" s="3">
        <v>0</v>
      </c>
      <c r="E463" s="25">
        <v>0</v>
      </c>
      <c r="F463" s="30">
        <v>0</v>
      </c>
      <c r="G463" s="35">
        <v>0</v>
      </c>
      <c r="H463" s="30">
        <v>0</v>
      </c>
      <c r="I463" s="25">
        <v>0</v>
      </c>
      <c r="J463" s="30">
        <v>0</v>
      </c>
      <c r="K463" s="25">
        <v>0</v>
      </c>
      <c r="L463" s="30">
        <v>0</v>
      </c>
      <c r="M463" s="25">
        <v>0</v>
      </c>
      <c r="N463" s="30">
        <v>0</v>
      </c>
      <c r="O463" s="25">
        <v>0</v>
      </c>
      <c r="P463" s="30">
        <v>0</v>
      </c>
      <c r="Q463" s="25">
        <v>0</v>
      </c>
      <c r="R463" s="30">
        <v>0</v>
      </c>
      <c r="S463" s="25">
        <v>0</v>
      </c>
      <c r="T463" s="30">
        <v>0</v>
      </c>
      <c r="U463" s="25">
        <v>0</v>
      </c>
      <c r="V463" s="30">
        <v>0</v>
      </c>
      <c r="W463" s="25">
        <v>0</v>
      </c>
      <c r="X463" s="30">
        <v>0</v>
      </c>
      <c r="Y463" s="25">
        <v>0</v>
      </c>
      <c r="Z463" s="30">
        <v>0</v>
      </c>
      <c r="AA463" s="25">
        <v>0</v>
      </c>
      <c r="AB463" s="30">
        <v>0</v>
      </c>
      <c r="AC463" s="25">
        <v>0</v>
      </c>
      <c r="AD463" s="30">
        <v>0</v>
      </c>
      <c r="AE463" s="25">
        <v>0</v>
      </c>
      <c r="AF463" s="30">
        <v>0</v>
      </c>
      <c r="AG463" s="25">
        <v>0</v>
      </c>
      <c r="AH463" s="30">
        <v>0</v>
      </c>
      <c r="AI463" s="25">
        <v>0</v>
      </c>
      <c r="AJ463" s="30">
        <v>0</v>
      </c>
      <c r="AK463" s="25">
        <v>0</v>
      </c>
      <c r="AL463" s="30">
        <v>0</v>
      </c>
      <c r="AM463" s="16">
        <v>0</v>
      </c>
      <c r="AN463" s="44">
        <f t="shared" si="55"/>
        <v>0</v>
      </c>
      <c r="AO463" s="58">
        <f>AN463/AN474</f>
        <v>0</v>
      </c>
    </row>
    <row r="464" spans="1:41">
      <c r="A464" s="112"/>
      <c r="B464" s="109"/>
      <c r="C464" s="9">
        <v>8</v>
      </c>
      <c r="D464" s="3">
        <v>0</v>
      </c>
      <c r="E464" s="25">
        <v>0</v>
      </c>
      <c r="F464" s="30">
        <v>1</v>
      </c>
      <c r="G464" s="35">
        <v>0</v>
      </c>
      <c r="H464" s="30">
        <v>0</v>
      </c>
      <c r="I464" s="25">
        <v>0</v>
      </c>
      <c r="J464" s="30">
        <v>0</v>
      </c>
      <c r="K464" s="25">
        <v>0</v>
      </c>
      <c r="L464" s="30">
        <v>0</v>
      </c>
      <c r="M464" s="25">
        <v>0</v>
      </c>
      <c r="N464" s="30">
        <v>0</v>
      </c>
      <c r="O464" s="25">
        <v>0</v>
      </c>
      <c r="P464" s="30">
        <v>0</v>
      </c>
      <c r="Q464" s="25">
        <v>0</v>
      </c>
      <c r="R464" s="30">
        <v>0</v>
      </c>
      <c r="S464" s="25">
        <v>0</v>
      </c>
      <c r="T464" s="30">
        <v>0</v>
      </c>
      <c r="U464" s="25">
        <v>0</v>
      </c>
      <c r="V464" s="30">
        <v>1</v>
      </c>
      <c r="W464" s="25">
        <v>0</v>
      </c>
      <c r="X464" s="30">
        <v>0</v>
      </c>
      <c r="Y464" s="25">
        <v>0</v>
      </c>
      <c r="Z464" s="30">
        <v>0</v>
      </c>
      <c r="AA464" s="25">
        <v>0</v>
      </c>
      <c r="AB464" s="30">
        <v>0</v>
      </c>
      <c r="AC464" s="25">
        <v>0</v>
      </c>
      <c r="AD464" s="30">
        <v>0</v>
      </c>
      <c r="AE464" s="25">
        <v>0</v>
      </c>
      <c r="AF464" s="30">
        <v>0</v>
      </c>
      <c r="AG464" s="25">
        <v>0</v>
      </c>
      <c r="AH464" s="30">
        <v>0</v>
      </c>
      <c r="AI464" s="25">
        <v>0</v>
      </c>
      <c r="AJ464" s="30">
        <v>0</v>
      </c>
      <c r="AK464" s="25">
        <v>0</v>
      </c>
      <c r="AL464" s="30">
        <v>0</v>
      </c>
      <c r="AM464" s="16">
        <v>0</v>
      </c>
      <c r="AN464" s="44">
        <f t="shared" si="55"/>
        <v>2</v>
      </c>
      <c r="AO464" s="58">
        <f>AN464/AN474</f>
        <v>5.8823529411764705E-2</v>
      </c>
    </row>
    <row r="465" spans="1:41">
      <c r="A465" s="112"/>
      <c r="B465" s="109"/>
      <c r="C465" s="9">
        <v>9</v>
      </c>
      <c r="D465" s="3">
        <v>0</v>
      </c>
      <c r="E465" s="25">
        <v>0</v>
      </c>
      <c r="F465" s="30">
        <v>0</v>
      </c>
      <c r="G465" s="35">
        <v>0</v>
      </c>
      <c r="H465" s="30">
        <v>0</v>
      </c>
      <c r="I465" s="25">
        <v>0</v>
      </c>
      <c r="J465" s="30">
        <v>0</v>
      </c>
      <c r="K465" s="25">
        <v>0</v>
      </c>
      <c r="L465" s="30">
        <v>0</v>
      </c>
      <c r="M465" s="25">
        <v>0</v>
      </c>
      <c r="N465" s="30">
        <v>0</v>
      </c>
      <c r="O465" s="25">
        <v>0</v>
      </c>
      <c r="P465" s="30">
        <v>0</v>
      </c>
      <c r="Q465" s="25">
        <v>0</v>
      </c>
      <c r="R465" s="30">
        <v>0</v>
      </c>
      <c r="S465" s="25">
        <v>0</v>
      </c>
      <c r="T465" s="30">
        <v>0</v>
      </c>
      <c r="U465" s="25">
        <v>0</v>
      </c>
      <c r="V465" s="30">
        <v>0</v>
      </c>
      <c r="W465" s="25">
        <v>0</v>
      </c>
      <c r="X465" s="30">
        <v>0</v>
      </c>
      <c r="Y465" s="25">
        <v>0</v>
      </c>
      <c r="Z465" s="30">
        <v>0</v>
      </c>
      <c r="AA465" s="25">
        <v>0</v>
      </c>
      <c r="AB465" s="30">
        <v>0</v>
      </c>
      <c r="AC465" s="25">
        <v>0</v>
      </c>
      <c r="AD465" s="30">
        <v>0</v>
      </c>
      <c r="AE465" s="25">
        <v>0</v>
      </c>
      <c r="AF465" s="30">
        <v>0</v>
      </c>
      <c r="AG465" s="25">
        <v>0</v>
      </c>
      <c r="AH465" s="30">
        <v>0</v>
      </c>
      <c r="AI465" s="25">
        <v>0</v>
      </c>
      <c r="AJ465" s="30">
        <v>0</v>
      </c>
      <c r="AK465" s="25">
        <v>0</v>
      </c>
      <c r="AL465" s="30">
        <v>0</v>
      </c>
      <c r="AM465" s="16">
        <v>0</v>
      </c>
      <c r="AN465" s="44">
        <f t="shared" si="55"/>
        <v>0</v>
      </c>
      <c r="AO465" s="58">
        <f>AN465/AN474</f>
        <v>0</v>
      </c>
    </row>
    <row r="466" spans="1:41">
      <c r="A466" s="112"/>
      <c r="B466" s="109"/>
      <c r="C466" s="9">
        <v>10</v>
      </c>
      <c r="D466" s="3">
        <v>0</v>
      </c>
      <c r="E466" s="25">
        <v>0</v>
      </c>
      <c r="F466" s="30">
        <v>2</v>
      </c>
      <c r="G466" s="35">
        <v>0</v>
      </c>
      <c r="H466" s="30">
        <v>0</v>
      </c>
      <c r="I466" s="25">
        <v>0</v>
      </c>
      <c r="J466" s="30">
        <v>0</v>
      </c>
      <c r="K466" s="25">
        <v>0</v>
      </c>
      <c r="L466" s="30">
        <v>0</v>
      </c>
      <c r="M466" s="25">
        <v>0</v>
      </c>
      <c r="N466" s="30">
        <v>0</v>
      </c>
      <c r="O466" s="25">
        <v>0</v>
      </c>
      <c r="P466" s="30">
        <v>0</v>
      </c>
      <c r="Q466" s="25">
        <v>0</v>
      </c>
      <c r="R466" s="30">
        <v>1</v>
      </c>
      <c r="S466" s="25">
        <v>0</v>
      </c>
      <c r="T466" s="30">
        <v>0</v>
      </c>
      <c r="U466" s="25">
        <v>0</v>
      </c>
      <c r="V466" s="30">
        <v>1</v>
      </c>
      <c r="W466" s="25">
        <v>0</v>
      </c>
      <c r="X466" s="30">
        <v>0</v>
      </c>
      <c r="Y466" s="25">
        <v>0</v>
      </c>
      <c r="Z466" s="30">
        <v>0</v>
      </c>
      <c r="AA466" s="25">
        <v>1</v>
      </c>
      <c r="AB466" s="30">
        <v>0</v>
      </c>
      <c r="AC466" s="25">
        <v>0</v>
      </c>
      <c r="AD466" s="30">
        <v>0</v>
      </c>
      <c r="AE466" s="25">
        <v>0</v>
      </c>
      <c r="AF466" s="30">
        <v>0</v>
      </c>
      <c r="AG466" s="25">
        <v>0</v>
      </c>
      <c r="AH466" s="30">
        <v>0</v>
      </c>
      <c r="AI466" s="25">
        <v>0</v>
      </c>
      <c r="AJ466" s="30">
        <v>0</v>
      </c>
      <c r="AK466" s="25">
        <v>0</v>
      </c>
      <c r="AL466" s="30">
        <v>1</v>
      </c>
      <c r="AM466" s="16">
        <v>0</v>
      </c>
      <c r="AN466" s="44">
        <f t="shared" si="55"/>
        <v>6</v>
      </c>
      <c r="AO466" s="58">
        <f>AN466/AN474</f>
        <v>0.17647058823529413</v>
      </c>
    </row>
    <row r="467" spans="1:41">
      <c r="A467" s="112"/>
      <c r="B467" s="109"/>
      <c r="C467" s="9">
        <v>11</v>
      </c>
      <c r="D467" s="3">
        <v>0</v>
      </c>
      <c r="E467" s="25">
        <v>0</v>
      </c>
      <c r="F467" s="30">
        <v>0</v>
      </c>
      <c r="G467" s="35">
        <v>0</v>
      </c>
      <c r="H467" s="30">
        <v>0</v>
      </c>
      <c r="I467" s="25">
        <v>0</v>
      </c>
      <c r="J467" s="30">
        <v>0</v>
      </c>
      <c r="K467" s="25">
        <v>0</v>
      </c>
      <c r="L467" s="30">
        <v>0</v>
      </c>
      <c r="M467" s="25">
        <v>0</v>
      </c>
      <c r="N467" s="30">
        <v>0</v>
      </c>
      <c r="O467" s="25">
        <v>0</v>
      </c>
      <c r="P467" s="30">
        <v>0</v>
      </c>
      <c r="Q467" s="25">
        <v>0</v>
      </c>
      <c r="R467" s="30">
        <v>0</v>
      </c>
      <c r="S467" s="25">
        <v>0</v>
      </c>
      <c r="T467" s="30">
        <v>0</v>
      </c>
      <c r="U467" s="25">
        <v>0</v>
      </c>
      <c r="V467" s="30">
        <v>0</v>
      </c>
      <c r="W467" s="25">
        <v>0</v>
      </c>
      <c r="X467" s="30">
        <v>0</v>
      </c>
      <c r="Y467" s="25">
        <v>0</v>
      </c>
      <c r="Z467" s="30">
        <v>0</v>
      </c>
      <c r="AA467" s="25">
        <v>0</v>
      </c>
      <c r="AB467" s="30">
        <v>0</v>
      </c>
      <c r="AC467" s="25">
        <v>0</v>
      </c>
      <c r="AD467" s="30">
        <v>0</v>
      </c>
      <c r="AE467" s="25">
        <v>0</v>
      </c>
      <c r="AF467" s="30">
        <v>0</v>
      </c>
      <c r="AG467" s="25">
        <v>0</v>
      </c>
      <c r="AH467" s="30">
        <v>0</v>
      </c>
      <c r="AI467" s="25">
        <v>0</v>
      </c>
      <c r="AJ467" s="30">
        <v>0</v>
      </c>
      <c r="AK467" s="25">
        <v>0</v>
      </c>
      <c r="AL467" s="30">
        <v>0</v>
      </c>
      <c r="AM467" s="16">
        <v>0</v>
      </c>
      <c r="AN467" s="44">
        <f t="shared" si="55"/>
        <v>0</v>
      </c>
      <c r="AO467" s="58">
        <f>AN467/AN474</f>
        <v>0</v>
      </c>
    </row>
    <row r="468" spans="1:41">
      <c r="A468" s="112"/>
      <c r="B468" s="109"/>
      <c r="C468" s="9">
        <v>12</v>
      </c>
      <c r="D468" s="3">
        <v>0</v>
      </c>
      <c r="E468" s="25">
        <v>0</v>
      </c>
      <c r="F468" s="30">
        <v>0</v>
      </c>
      <c r="G468" s="35">
        <v>0</v>
      </c>
      <c r="H468" s="30">
        <v>0</v>
      </c>
      <c r="I468" s="25">
        <v>0</v>
      </c>
      <c r="J468" s="30">
        <v>0</v>
      </c>
      <c r="K468" s="25">
        <v>0</v>
      </c>
      <c r="L468" s="30">
        <v>0</v>
      </c>
      <c r="M468" s="25">
        <v>0</v>
      </c>
      <c r="N468" s="30">
        <v>0</v>
      </c>
      <c r="O468" s="25">
        <v>0</v>
      </c>
      <c r="P468" s="30">
        <v>0</v>
      </c>
      <c r="Q468" s="25">
        <v>0</v>
      </c>
      <c r="R468" s="30">
        <v>0</v>
      </c>
      <c r="S468" s="25">
        <v>0</v>
      </c>
      <c r="T468" s="30">
        <v>0</v>
      </c>
      <c r="U468" s="25">
        <v>0</v>
      </c>
      <c r="V468" s="30">
        <v>0</v>
      </c>
      <c r="W468" s="25">
        <v>0</v>
      </c>
      <c r="X468" s="30">
        <v>0</v>
      </c>
      <c r="Y468" s="25">
        <v>0</v>
      </c>
      <c r="Z468" s="30">
        <v>0</v>
      </c>
      <c r="AA468" s="25">
        <v>0</v>
      </c>
      <c r="AB468" s="30">
        <v>0</v>
      </c>
      <c r="AC468" s="25">
        <v>0</v>
      </c>
      <c r="AD468" s="30">
        <v>0</v>
      </c>
      <c r="AE468" s="25">
        <v>0</v>
      </c>
      <c r="AF468" s="30">
        <v>0</v>
      </c>
      <c r="AG468" s="25">
        <v>0</v>
      </c>
      <c r="AH468" s="30">
        <v>0</v>
      </c>
      <c r="AI468" s="25">
        <v>0</v>
      </c>
      <c r="AJ468" s="30">
        <v>0</v>
      </c>
      <c r="AK468" s="25">
        <v>0</v>
      </c>
      <c r="AL468" s="30">
        <v>0</v>
      </c>
      <c r="AM468" s="16">
        <v>0</v>
      </c>
      <c r="AN468" s="44">
        <f t="shared" si="55"/>
        <v>0</v>
      </c>
      <c r="AO468" s="58">
        <f>AN468/AN474</f>
        <v>0</v>
      </c>
    </row>
    <row r="469" spans="1:41">
      <c r="A469" s="112"/>
      <c r="B469" s="109"/>
      <c r="C469" s="9">
        <v>13</v>
      </c>
      <c r="D469" s="3">
        <v>0</v>
      </c>
      <c r="E469" s="25">
        <v>0</v>
      </c>
      <c r="F469" s="30">
        <v>2</v>
      </c>
      <c r="G469" s="35">
        <v>0</v>
      </c>
      <c r="H469" s="30">
        <v>0</v>
      </c>
      <c r="I469" s="25">
        <v>0</v>
      </c>
      <c r="J469" s="30">
        <v>0</v>
      </c>
      <c r="K469" s="25">
        <v>0</v>
      </c>
      <c r="L469" s="30">
        <v>1</v>
      </c>
      <c r="M469" s="25">
        <v>0</v>
      </c>
      <c r="N469" s="30">
        <v>0</v>
      </c>
      <c r="O469" s="25">
        <v>0</v>
      </c>
      <c r="P469" s="30">
        <v>0</v>
      </c>
      <c r="Q469" s="25">
        <v>0</v>
      </c>
      <c r="R469" s="30">
        <v>1</v>
      </c>
      <c r="S469" s="25">
        <v>0</v>
      </c>
      <c r="T469" s="30">
        <v>0</v>
      </c>
      <c r="U469" s="25">
        <v>0</v>
      </c>
      <c r="V469" s="30">
        <v>0</v>
      </c>
      <c r="W469" s="25">
        <v>0</v>
      </c>
      <c r="X469" s="30">
        <v>0</v>
      </c>
      <c r="Y469" s="25">
        <v>1</v>
      </c>
      <c r="Z469" s="30">
        <v>0</v>
      </c>
      <c r="AA469" s="25">
        <v>0</v>
      </c>
      <c r="AB469" s="30">
        <v>0</v>
      </c>
      <c r="AC469" s="25">
        <v>0</v>
      </c>
      <c r="AD469" s="30">
        <v>0</v>
      </c>
      <c r="AE469" s="25">
        <v>0</v>
      </c>
      <c r="AF469" s="30">
        <v>0</v>
      </c>
      <c r="AG469" s="25">
        <v>0</v>
      </c>
      <c r="AH469" s="30">
        <v>0</v>
      </c>
      <c r="AI469" s="25">
        <v>0</v>
      </c>
      <c r="AJ469" s="30">
        <v>0</v>
      </c>
      <c r="AK469" s="25">
        <v>0</v>
      </c>
      <c r="AL469" s="30">
        <v>1</v>
      </c>
      <c r="AM469" s="16">
        <v>0</v>
      </c>
      <c r="AN469" s="44">
        <f t="shared" si="55"/>
        <v>6</v>
      </c>
      <c r="AO469" s="58">
        <f>AN469/AN474</f>
        <v>0.17647058823529413</v>
      </c>
    </row>
    <row r="470" spans="1:41">
      <c r="A470" s="112"/>
      <c r="B470" s="109"/>
      <c r="C470" s="9">
        <v>14</v>
      </c>
      <c r="D470" s="3">
        <v>0</v>
      </c>
      <c r="E470" s="25">
        <v>0</v>
      </c>
      <c r="F470" s="30">
        <v>0</v>
      </c>
      <c r="G470" s="35">
        <v>0</v>
      </c>
      <c r="H470" s="30">
        <v>0</v>
      </c>
      <c r="I470" s="25">
        <v>0</v>
      </c>
      <c r="J470" s="30">
        <v>0</v>
      </c>
      <c r="K470" s="25">
        <v>0</v>
      </c>
      <c r="L470" s="30">
        <v>0</v>
      </c>
      <c r="M470" s="25">
        <v>0</v>
      </c>
      <c r="N470" s="30">
        <v>1</v>
      </c>
      <c r="O470" s="25">
        <v>0</v>
      </c>
      <c r="P470" s="30">
        <v>0</v>
      </c>
      <c r="Q470" s="25">
        <v>0</v>
      </c>
      <c r="R470" s="30">
        <v>0</v>
      </c>
      <c r="S470" s="25">
        <v>0</v>
      </c>
      <c r="T470" s="30">
        <v>0</v>
      </c>
      <c r="U470" s="25">
        <v>0</v>
      </c>
      <c r="V470" s="30">
        <v>0</v>
      </c>
      <c r="W470" s="25">
        <v>0</v>
      </c>
      <c r="X470" s="30">
        <v>0</v>
      </c>
      <c r="Y470" s="25">
        <v>0</v>
      </c>
      <c r="Z470" s="30">
        <v>0</v>
      </c>
      <c r="AA470" s="25">
        <v>1</v>
      </c>
      <c r="AB470" s="30">
        <v>0</v>
      </c>
      <c r="AC470" s="25">
        <v>2</v>
      </c>
      <c r="AD470" s="30">
        <v>0</v>
      </c>
      <c r="AE470" s="25">
        <v>0</v>
      </c>
      <c r="AF470" s="30">
        <v>0</v>
      </c>
      <c r="AG470" s="25">
        <v>0</v>
      </c>
      <c r="AH470" s="30">
        <v>0</v>
      </c>
      <c r="AI470" s="25">
        <v>0</v>
      </c>
      <c r="AJ470" s="30">
        <v>0</v>
      </c>
      <c r="AK470" s="25">
        <v>0</v>
      </c>
      <c r="AL470" s="30">
        <v>0</v>
      </c>
      <c r="AM470" s="16">
        <v>0</v>
      </c>
      <c r="AN470" s="44">
        <f t="shared" si="55"/>
        <v>4</v>
      </c>
      <c r="AO470" s="58">
        <f>AN470/AN474</f>
        <v>0.11764705882352941</v>
      </c>
    </row>
    <row r="471" spans="1:41">
      <c r="A471" s="112"/>
      <c r="B471" s="109"/>
      <c r="C471" s="9">
        <v>15</v>
      </c>
      <c r="D471" s="3">
        <v>0</v>
      </c>
      <c r="E471" s="25">
        <v>0</v>
      </c>
      <c r="F471" s="30">
        <v>0</v>
      </c>
      <c r="G471" s="35">
        <v>0</v>
      </c>
      <c r="H471" s="30">
        <v>0</v>
      </c>
      <c r="I471" s="25">
        <v>0</v>
      </c>
      <c r="J471" s="30">
        <v>0</v>
      </c>
      <c r="K471" s="25">
        <v>0</v>
      </c>
      <c r="L471" s="30">
        <v>0</v>
      </c>
      <c r="M471" s="25">
        <v>0</v>
      </c>
      <c r="N471" s="30">
        <v>0</v>
      </c>
      <c r="O471" s="25">
        <v>0</v>
      </c>
      <c r="P471" s="30">
        <v>0</v>
      </c>
      <c r="Q471" s="25">
        <v>0</v>
      </c>
      <c r="R471" s="30">
        <v>0</v>
      </c>
      <c r="S471" s="25">
        <v>0</v>
      </c>
      <c r="T471" s="30">
        <v>0</v>
      </c>
      <c r="U471" s="25">
        <v>0</v>
      </c>
      <c r="V471" s="30">
        <v>0</v>
      </c>
      <c r="W471" s="25">
        <v>0</v>
      </c>
      <c r="X471" s="30">
        <v>0</v>
      </c>
      <c r="Y471" s="25">
        <v>0</v>
      </c>
      <c r="Z471" s="30">
        <v>0</v>
      </c>
      <c r="AA471" s="25">
        <v>0</v>
      </c>
      <c r="AB471" s="30">
        <v>0</v>
      </c>
      <c r="AC471" s="25">
        <v>1</v>
      </c>
      <c r="AD471" s="30">
        <v>0</v>
      </c>
      <c r="AE471" s="25">
        <v>0</v>
      </c>
      <c r="AF471" s="30">
        <v>0</v>
      </c>
      <c r="AG471" s="25">
        <v>0</v>
      </c>
      <c r="AH471" s="30">
        <v>0</v>
      </c>
      <c r="AI471" s="25">
        <v>0</v>
      </c>
      <c r="AJ471" s="30">
        <v>0</v>
      </c>
      <c r="AK471" s="25">
        <v>0</v>
      </c>
      <c r="AL471" s="30">
        <v>0</v>
      </c>
      <c r="AM471" s="16">
        <v>0</v>
      </c>
      <c r="AN471" s="44">
        <f t="shared" si="55"/>
        <v>1</v>
      </c>
      <c r="AO471" s="58">
        <f>AN471/AN474</f>
        <v>2.9411764705882353E-2</v>
      </c>
    </row>
    <row r="472" spans="1:41">
      <c r="A472" s="112"/>
      <c r="B472" s="109"/>
      <c r="C472" s="9">
        <v>16</v>
      </c>
      <c r="D472" s="3">
        <v>0</v>
      </c>
      <c r="E472" s="25">
        <v>0</v>
      </c>
      <c r="F472" s="30">
        <v>1</v>
      </c>
      <c r="G472" s="35">
        <v>0</v>
      </c>
      <c r="H472" s="30">
        <v>0</v>
      </c>
      <c r="I472" s="25">
        <v>0</v>
      </c>
      <c r="J472" s="30">
        <v>0</v>
      </c>
      <c r="K472" s="25">
        <v>0</v>
      </c>
      <c r="L472" s="30">
        <v>0</v>
      </c>
      <c r="M472" s="25">
        <v>0</v>
      </c>
      <c r="N472" s="30">
        <v>0</v>
      </c>
      <c r="O472" s="25">
        <v>0</v>
      </c>
      <c r="P472" s="30">
        <v>0</v>
      </c>
      <c r="Q472" s="25">
        <v>0</v>
      </c>
      <c r="R472" s="30">
        <v>0</v>
      </c>
      <c r="S472" s="25">
        <v>0</v>
      </c>
      <c r="T472" s="30">
        <v>0</v>
      </c>
      <c r="U472" s="25">
        <v>0</v>
      </c>
      <c r="V472" s="30">
        <v>0</v>
      </c>
      <c r="W472" s="25">
        <v>0</v>
      </c>
      <c r="X472" s="30">
        <v>0</v>
      </c>
      <c r="Y472" s="25">
        <v>0</v>
      </c>
      <c r="Z472" s="30">
        <v>0</v>
      </c>
      <c r="AA472" s="25">
        <v>0</v>
      </c>
      <c r="AB472" s="30">
        <v>0</v>
      </c>
      <c r="AC472" s="25">
        <v>0</v>
      </c>
      <c r="AD472" s="30">
        <v>0</v>
      </c>
      <c r="AE472" s="25">
        <v>0</v>
      </c>
      <c r="AF472" s="30">
        <v>0</v>
      </c>
      <c r="AG472" s="25">
        <v>0</v>
      </c>
      <c r="AH472" s="30">
        <v>0</v>
      </c>
      <c r="AI472" s="25">
        <v>0</v>
      </c>
      <c r="AJ472" s="30">
        <v>0</v>
      </c>
      <c r="AK472" s="25">
        <v>0</v>
      </c>
      <c r="AL472" s="30">
        <v>0</v>
      </c>
      <c r="AM472" s="16">
        <v>0</v>
      </c>
      <c r="AN472" s="44">
        <f t="shared" si="55"/>
        <v>1</v>
      </c>
      <c r="AO472" s="58">
        <f>AN472/AN474</f>
        <v>2.9411764705882353E-2</v>
      </c>
    </row>
    <row r="473" spans="1:41" ht="14.25" thickBot="1">
      <c r="A473" s="112"/>
      <c r="B473" s="109"/>
      <c r="C473" s="10">
        <v>17</v>
      </c>
      <c r="D473" s="4">
        <v>0</v>
      </c>
      <c r="E473" s="26">
        <v>0</v>
      </c>
      <c r="F473" s="31">
        <v>0</v>
      </c>
      <c r="G473" s="36">
        <v>0</v>
      </c>
      <c r="H473" s="31">
        <v>0</v>
      </c>
      <c r="I473" s="26">
        <v>0</v>
      </c>
      <c r="J473" s="31">
        <v>0</v>
      </c>
      <c r="K473" s="26">
        <v>0</v>
      </c>
      <c r="L473" s="31">
        <v>0</v>
      </c>
      <c r="M473" s="26">
        <v>0</v>
      </c>
      <c r="N473" s="31">
        <v>0</v>
      </c>
      <c r="O473" s="26">
        <v>0</v>
      </c>
      <c r="P473" s="31">
        <v>0</v>
      </c>
      <c r="Q473" s="26">
        <v>0</v>
      </c>
      <c r="R473" s="31">
        <v>0</v>
      </c>
      <c r="S473" s="26">
        <v>0</v>
      </c>
      <c r="T473" s="31">
        <v>0</v>
      </c>
      <c r="U473" s="26">
        <v>0</v>
      </c>
      <c r="V473" s="31">
        <v>1</v>
      </c>
      <c r="W473" s="26">
        <v>0</v>
      </c>
      <c r="X473" s="31">
        <v>0</v>
      </c>
      <c r="Y473" s="26">
        <v>0</v>
      </c>
      <c r="Z473" s="31">
        <v>0</v>
      </c>
      <c r="AA473" s="26">
        <v>0</v>
      </c>
      <c r="AB473" s="31">
        <v>0</v>
      </c>
      <c r="AC473" s="26">
        <v>0</v>
      </c>
      <c r="AD473" s="31">
        <v>0</v>
      </c>
      <c r="AE473" s="26">
        <v>0</v>
      </c>
      <c r="AF473" s="31">
        <v>0</v>
      </c>
      <c r="AG473" s="26">
        <v>0</v>
      </c>
      <c r="AH473" s="31">
        <v>0</v>
      </c>
      <c r="AI473" s="26">
        <v>0</v>
      </c>
      <c r="AJ473" s="31">
        <v>0</v>
      </c>
      <c r="AK473" s="26">
        <v>0</v>
      </c>
      <c r="AL473" s="31">
        <v>0</v>
      </c>
      <c r="AM473" s="17">
        <v>0</v>
      </c>
      <c r="AN473" s="45">
        <f t="shared" si="55"/>
        <v>1</v>
      </c>
      <c r="AO473" s="58">
        <f>AN473/AN474</f>
        <v>2.9411764705882353E-2</v>
      </c>
    </row>
    <row r="474" spans="1:41" ht="14.25" thickBot="1">
      <c r="A474" s="113"/>
      <c r="B474" s="110"/>
      <c r="C474" s="60" t="s">
        <v>94</v>
      </c>
      <c r="D474" s="53">
        <f>SUM(D457:D473)</f>
        <v>0</v>
      </c>
      <c r="E474" s="53">
        <f t="shared" ref="E474:AN474" si="60">SUM(E457:E473)</f>
        <v>0</v>
      </c>
      <c r="F474" s="53">
        <f t="shared" si="60"/>
        <v>7</v>
      </c>
      <c r="G474" s="53">
        <f t="shared" si="60"/>
        <v>0</v>
      </c>
      <c r="H474" s="53">
        <f t="shared" si="60"/>
        <v>0</v>
      </c>
      <c r="I474" s="53">
        <f t="shared" si="60"/>
        <v>0</v>
      </c>
      <c r="J474" s="53">
        <f t="shared" si="60"/>
        <v>0</v>
      </c>
      <c r="K474" s="53">
        <f t="shared" si="60"/>
        <v>0</v>
      </c>
      <c r="L474" s="53">
        <f t="shared" si="60"/>
        <v>2</v>
      </c>
      <c r="M474" s="53">
        <f t="shared" si="60"/>
        <v>0</v>
      </c>
      <c r="N474" s="53">
        <f t="shared" si="60"/>
        <v>3</v>
      </c>
      <c r="O474" s="53">
        <f t="shared" si="60"/>
        <v>2</v>
      </c>
      <c r="P474" s="53">
        <f t="shared" si="60"/>
        <v>0</v>
      </c>
      <c r="Q474" s="53">
        <f t="shared" si="60"/>
        <v>0</v>
      </c>
      <c r="R474" s="53">
        <f t="shared" si="60"/>
        <v>3</v>
      </c>
      <c r="S474" s="53">
        <f t="shared" si="60"/>
        <v>0</v>
      </c>
      <c r="T474" s="53">
        <f t="shared" si="60"/>
        <v>0</v>
      </c>
      <c r="U474" s="53">
        <f t="shared" si="60"/>
        <v>0</v>
      </c>
      <c r="V474" s="53">
        <f t="shared" si="60"/>
        <v>3</v>
      </c>
      <c r="W474" s="53">
        <f t="shared" si="60"/>
        <v>0</v>
      </c>
      <c r="X474" s="53">
        <f t="shared" si="60"/>
        <v>0</v>
      </c>
      <c r="Y474" s="53">
        <f t="shared" si="60"/>
        <v>3</v>
      </c>
      <c r="Z474" s="53">
        <f t="shared" si="60"/>
        <v>0</v>
      </c>
      <c r="AA474" s="53">
        <f t="shared" si="60"/>
        <v>3</v>
      </c>
      <c r="AB474" s="53">
        <f t="shared" si="60"/>
        <v>0</v>
      </c>
      <c r="AC474" s="53">
        <f t="shared" si="60"/>
        <v>5</v>
      </c>
      <c r="AD474" s="53">
        <f t="shared" si="60"/>
        <v>0</v>
      </c>
      <c r="AE474" s="53">
        <f t="shared" si="60"/>
        <v>1</v>
      </c>
      <c r="AF474" s="53">
        <f t="shared" si="60"/>
        <v>0</v>
      </c>
      <c r="AG474" s="53">
        <f t="shared" si="60"/>
        <v>0</v>
      </c>
      <c r="AH474" s="53">
        <f t="shared" si="60"/>
        <v>0</v>
      </c>
      <c r="AI474" s="53">
        <f t="shared" si="60"/>
        <v>0</v>
      </c>
      <c r="AJ474" s="53">
        <f t="shared" si="60"/>
        <v>0</v>
      </c>
      <c r="AK474" s="53">
        <f t="shared" si="60"/>
        <v>0</v>
      </c>
      <c r="AL474" s="53">
        <f t="shared" si="60"/>
        <v>2</v>
      </c>
      <c r="AM474" s="53">
        <f t="shared" si="60"/>
        <v>0</v>
      </c>
      <c r="AN474" s="53">
        <f t="shared" si="60"/>
        <v>34</v>
      </c>
      <c r="AO474" s="58">
        <f>SUM(AO457:AO473)</f>
        <v>1</v>
      </c>
    </row>
    <row r="475" spans="1:41">
      <c r="A475" s="117" t="s">
        <v>65</v>
      </c>
      <c r="B475" s="114" t="s">
        <v>5</v>
      </c>
      <c r="C475" s="8">
        <v>1</v>
      </c>
      <c r="D475" s="2">
        <v>11</v>
      </c>
      <c r="E475" s="27">
        <v>4</v>
      </c>
      <c r="F475" s="29">
        <v>4</v>
      </c>
      <c r="G475" s="34">
        <v>7</v>
      </c>
      <c r="H475" s="29">
        <v>17</v>
      </c>
      <c r="I475" s="27">
        <v>11</v>
      </c>
      <c r="J475" s="29">
        <v>9</v>
      </c>
      <c r="K475" s="27">
        <v>43</v>
      </c>
      <c r="L475" s="29">
        <v>34</v>
      </c>
      <c r="M475" s="27">
        <v>43</v>
      </c>
      <c r="N475" s="29">
        <v>41</v>
      </c>
      <c r="O475" s="27">
        <v>42</v>
      </c>
      <c r="P475" s="29">
        <v>44</v>
      </c>
      <c r="Q475" s="27">
        <v>22</v>
      </c>
      <c r="R475" s="29">
        <v>31</v>
      </c>
      <c r="S475" s="27">
        <v>11</v>
      </c>
      <c r="T475" s="29">
        <v>42</v>
      </c>
      <c r="U475" s="27">
        <v>7</v>
      </c>
      <c r="V475" s="29">
        <v>9</v>
      </c>
      <c r="W475" s="27">
        <v>28</v>
      </c>
      <c r="X475" s="29">
        <v>39</v>
      </c>
      <c r="Y475" s="27">
        <v>33</v>
      </c>
      <c r="Z475" s="29">
        <v>32</v>
      </c>
      <c r="AA475" s="27">
        <v>28</v>
      </c>
      <c r="AB475" s="29">
        <v>15</v>
      </c>
      <c r="AC475" s="27">
        <v>35</v>
      </c>
      <c r="AD475" s="29">
        <v>23</v>
      </c>
      <c r="AE475" s="27">
        <v>11</v>
      </c>
      <c r="AF475" s="29">
        <v>29</v>
      </c>
      <c r="AG475" s="27">
        <v>6</v>
      </c>
      <c r="AH475" s="29">
        <v>18</v>
      </c>
      <c r="AI475" s="27">
        <v>59</v>
      </c>
      <c r="AJ475" s="29">
        <v>4</v>
      </c>
      <c r="AK475" s="27">
        <v>0</v>
      </c>
      <c r="AL475" s="29">
        <v>25</v>
      </c>
      <c r="AM475" s="15">
        <v>68</v>
      </c>
      <c r="AN475" s="46">
        <f t="shared" si="55"/>
        <v>885</v>
      </c>
      <c r="AO475" s="58">
        <f>AN475/AN480</f>
        <v>0.25862068965517243</v>
      </c>
    </row>
    <row r="476" spans="1:41">
      <c r="A476" s="117"/>
      <c r="B476" s="115"/>
      <c r="C476" s="9">
        <v>2</v>
      </c>
      <c r="D476" s="3">
        <v>16</v>
      </c>
      <c r="E476" s="25">
        <v>13</v>
      </c>
      <c r="F476" s="30">
        <v>18</v>
      </c>
      <c r="G476" s="35">
        <v>13</v>
      </c>
      <c r="H476" s="30">
        <v>47</v>
      </c>
      <c r="I476" s="25">
        <v>22</v>
      </c>
      <c r="J476" s="30">
        <v>27</v>
      </c>
      <c r="K476" s="25">
        <v>104</v>
      </c>
      <c r="L476" s="30">
        <v>78</v>
      </c>
      <c r="M476" s="25">
        <v>128</v>
      </c>
      <c r="N476" s="30">
        <v>121</v>
      </c>
      <c r="O476" s="25">
        <v>132</v>
      </c>
      <c r="P476" s="30">
        <v>75</v>
      </c>
      <c r="Q476" s="25">
        <v>59</v>
      </c>
      <c r="R476" s="30">
        <v>93</v>
      </c>
      <c r="S476" s="25">
        <v>13</v>
      </c>
      <c r="T476" s="30">
        <v>71</v>
      </c>
      <c r="U476" s="25">
        <v>10</v>
      </c>
      <c r="V476" s="30">
        <v>8</v>
      </c>
      <c r="W476" s="25">
        <v>84</v>
      </c>
      <c r="X476" s="30">
        <v>96</v>
      </c>
      <c r="Y476" s="25">
        <v>107</v>
      </c>
      <c r="Z476" s="30">
        <v>70</v>
      </c>
      <c r="AA476" s="25">
        <v>62</v>
      </c>
      <c r="AB476" s="30">
        <v>53</v>
      </c>
      <c r="AC476" s="25">
        <v>80</v>
      </c>
      <c r="AD476" s="30">
        <v>73</v>
      </c>
      <c r="AE476" s="25">
        <v>41</v>
      </c>
      <c r="AF476" s="30">
        <v>87</v>
      </c>
      <c r="AG476" s="25">
        <v>15</v>
      </c>
      <c r="AH476" s="30">
        <v>50</v>
      </c>
      <c r="AI476" s="25">
        <v>108</v>
      </c>
      <c r="AJ476" s="30">
        <v>6</v>
      </c>
      <c r="AK476" s="25">
        <v>3</v>
      </c>
      <c r="AL476" s="30">
        <v>35</v>
      </c>
      <c r="AM476" s="16">
        <v>130</v>
      </c>
      <c r="AN476" s="44">
        <f t="shared" si="55"/>
        <v>2148</v>
      </c>
      <c r="AO476" s="58">
        <f>AN476/AN480</f>
        <v>0.62770309760374055</v>
      </c>
    </row>
    <row r="477" spans="1:41">
      <c r="A477" s="117"/>
      <c r="B477" s="115"/>
      <c r="C477" s="9">
        <v>3</v>
      </c>
      <c r="D477" s="3">
        <v>1</v>
      </c>
      <c r="E477" s="25">
        <v>4</v>
      </c>
      <c r="F477" s="30">
        <v>4</v>
      </c>
      <c r="G477" s="35">
        <v>1</v>
      </c>
      <c r="H477" s="30">
        <v>3</v>
      </c>
      <c r="I477" s="25">
        <v>9</v>
      </c>
      <c r="J477" s="30">
        <v>0</v>
      </c>
      <c r="K477" s="25">
        <v>22</v>
      </c>
      <c r="L477" s="30">
        <v>12</v>
      </c>
      <c r="M477" s="25">
        <v>11</v>
      </c>
      <c r="N477" s="30">
        <v>14</v>
      </c>
      <c r="O477" s="25">
        <v>15</v>
      </c>
      <c r="P477" s="30">
        <v>11</v>
      </c>
      <c r="Q477" s="25">
        <v>11</v>
      </c>
      <c r="R477" s="30">
        <v>15</v>
      </c>
      <c r="S477" s="25">
        <v>1</v>
      </c>
      <c r="T477" s="30">
        <v>17</v>
      </c>
      <c r="U477" s="25">
        <v>1</v>
      </c>
      <c r="V477" s="30">
        <v>1</v>
      </c>
      <c r="W477" s="25">
        <v>16</v>
      </c>
      <c r="X477" s="30">
        <v>8</v>
      </c>
      <c r="Y477" s="25">
        <v>10</v>
      </c>
      <c r="Z477" s="30">
        <v>14</v>
      </c>
      <c r="AA477" s="25">
        <v>5</v>
      </c>
      <c r="AB477" s="30">
        <v>11</v>
      </c>
      <c r="AC477" s="25">
        <v>8</v>
      </c>
      <c r="AD477" s="30">
        <v>7</v>
      </c>
      <c r="AE477" s="25">
        <v>13</v>
      </c>
      <c r="AF477" s="30">
        <v>11</v>
      </c>
      <c r="AG477" s="25">
        <v>3</v>
      </c>
      <c r="AH477" s="30">
        <v>3</v>
      </c>
      <c r="AI477" s="25">
        <v>13</v>
      </c>
      <c r="AJ477" s="30">
        <v>0</v>
      </c>
      <c r="AK477" s="25">
        <v>0</v>
      </c>
      <c r="AL477" s="30">
        <v>5</v>
      </c>
      <c r="AM477" s="16">
        <v>14</v>
      </c>
      <c r="AN477" s="44">
        <f t="shared" si="55"/>
        <v>294</v>
      </c>
      <c r="AO477" s="58">
        <f>AN477/AN480</f>
        <v>8.5914669783752187E-2</v>
      </c>
    </row>
    <row r="478" spans="1:41">
      <c r="A478" s="117"/>
      <c r="B478" s="115"/>
      <c r="C478" s="9">
        <v>4</v>
      </c>
      <c r="D478" s="3">
        <v>1</v>
      </c>
      <c r="E478" s="25">
        <v>0</v>
      </c>
      <c r="F478" s="30">
        <v>1</v>
      </c>
      <c r="G478" s="35">
        <v>1</v>
      </c>
      <c r="H478" s="30">
        <v>2</v>
      </c>
      <c r="I478" s="25">
        <v>0</v>
      </c>
      <c r="J478" s="30">
        <v>0</v>
      </c>
      <c r="K478" s="25">
        <v>6</v>
      </c>
      <c r="L478" s="30">
        <v>1</v>
      </c>
      <c r="M478" s="25">
        <v>1</v>
      </c>
      <c r="N478" s="30">
        <v>3</v>
      </c>
      <c r="O478" s="25">
        <v>3</v>
      </c>
      <c r="P478" s="30">
        <v>6</v>
      </c>
      <c r="Q478" s="25">
        <v>3</v>
      </c>
      <c r="R478" s="30">
        <v>4</v>
      </c>
      <c r="S478" s="25">
        <v>1</v>
      </c>
      <c r="T478" s="30">
        <v>4</v>
      </c>
      <c r="U478" s="25">
        <v>1</v>
      </c>
      <c r="V478" s="30">
        <v>0</v>
      </c>
      <c r="W478" s="25">
        <v>4</v>
      </c>
      <c r="X478" s="30">
        <v>2</v>
      </c>
      <c r="Y478" s="25">
        <v>1</v>
      </c>
      <c r="Z478" s="30">
        <v>5</v>
      </c>
      <c r="AA478" s="25">
        <v>3</v>
      </c>
      <c r="AB478" s="30">
        <v>1</v>
      </c>
      <c r="AC478" s="25">
        <v>2</v>
      </c>
      <c r="AD478" s="30">
        <v>1</v>
      </c>
      <c r="AE478" s="25">
        <v>2</v>
      </c>
      <c r="AF478" s="30">
        <v>2</v>
      </c>
      <c r="AG478" s="25">
        <v>0</v>
      </c>
      <c r="AH478" s="30">
        <v>2</v>
      </c>
      <c r="AI478" s="25">
        <v>7</v>
      </c>
      <c r="AJ478" s="30">
        <v>0</v>
      </c>
      <c r="AK478" s="25">
        <v>0</v>
      </c>
      <c r="AL478" s="30">
        <v>2</v>
      </c>
      <c r="AM478" s="16">
        <v>6</v>
      </c>
      <c r="AN478" s="44">
        <f t="shared" si="55"/>
        <v>78</v>
      </c>
      <c r="AO478" s="58">
        <f>AN478/AN480</f>
        <v>2.2793687901811806E-2</v>
      </c>
    </row>
    <row r="479" spans="1:41" ht="14.25" thickBot="1">
      <c r="A479" s="117"/>
      <c r="B479" s="115"/>
      <c r="C479" s="10">
        <v>5</v>
      </c>
      <c r="D479" s="4">
        <v>0</v>
      </c>
      <c r="E479" s="28">
        <v>0</v>
      </c>
      <c r="F479" s="32">
        <v>0</v>
      </c>
      <c r="G479" s="37">
        <v>0</v>
      </c>
      <c r="H479" s="32">
        <v>0</v>
      </c>
      <c r="I479" s="28">
        <v>1</v>
      </c>
      <c r="J479" s="32">
        <v>0</v>
      </c>
      <c r="K479" s="28">
        <v>0</v>
      </c>
      <c r="L479" s="32">
        <v>0</v>
      </c>
      <c r="M479" s="28">
        <v>0</v>
      </c>
      <c r="N479" s="32">
        <v>1</v>
      </c>
      <c r="O479" s="28">
        <v>1</v>
      </c>
      <c r="P479" s="32">
        <v>3</v>
      </c>
      <c r="Q479" s="28">
        <v>0</v>
      </c>
      <c r="R479" s="32">
        <v>0</v>
      </c>
      <c r="S479" s="28">
        <v>0</v>
      </c>
      <c r="T479" s="32">
        <v>0</v>
      </c>
      <c r="U479" s="28">
        <v>0</v>
      </c>
      <c r="V479" s="32">
        <v>1</v>
      </c>
      <c r="W479" s="28">
        <v>0</v>
      </c>
      <c r="X479" s="32">
        <v>0</v>
      </c>
      <c r="Y479" s="28">
        <v>1</v>
      </c>
      <c r="Z479" s="32">
        <v>0</v>
      </c>
      <c r="AA479" s="28">
        <v>2</v>
      </c>
      <c r="AB479" s="32">
        <v>0</v>
      </c>
      <c r="AC479" s="28">
        <v>2</v>
      </c>
      <c r="AD479" s="32">
        <v>0</v>
      </c>
      <c r="AE479" s="28">
        <v>0</v>
      </c>
      <c r="AF479" s="32">
        <v>1</v>
      </c>
      <c r="AG479" s="28">
        <v>0</v>
      </c>
      <c r="AH479" s="32">
        <v>1</v>
      </c>
      <c r="AI479" s="28">
        <v>2</v>
      </c>
      <c r="AJ479" s="32">
        <v>0</v>
      </c>
      <c r="AK479" s="28">
        <v>0</v>
      </c>
      <c r="AL479" s="32">
        <v>0</v>
      </c>
      <c r="AM479" s="17">
        <v>1</v>
      </c>
      <c r="AN479" s="45">
        <f t="shared" si="55"/>
        <v>17</v>
      </c>
      <c r="AO479" s="58">
        <f>AN479/AN480</f>
        <v>4.9678550555230863E-3</v>
      </c>
    </row>
    <row r="480" spans="1:41" ht="14.25" thickBot="1">
      <c r="A480" s="117"/>
      <c r="B480" s="116"/>
      <c r="C480" s="60" t="s">
        <v>94</v>
      </c>
      <c r="D480" s="53">
        <f>SUM(D475:D479)</f>
        <v>29</v>
      </c>
      <c r="E480" s="53">
        <f t="shared" ref="E480:AN480" si="61">SUM(E475:E479)</f>
        <v>21</v>
      </c>
      <c r="F480" s="53">
        <f t="shared" si="61"/>
        <v>27</v>
      </c>
      <c r="G480" s="53">
        <f t="shared" si="61"/>
        <v>22</v>
      </c>
      <c r="H480" s="53">
        <f t="shared" si="61"/>
        <v>69</v>
      </c>
      <c r="I480" s="53">
        <f t="shared" si="61"/>
        <v>43</v>
      </c>
      <c r="J480" s="53">
        <f t="shared" si="61"/>
        <v>36</v>
      </c>
      <c r="K480" s="53">
        <f t="shared" si="61"/>
        <v>175</v>
      </c>
      <c r="L480" s="53">
        <f t="shared" si="61"/>
        <v>125</v>
      </c>
      <c r="M480" s="53">
        <f t="shared" si="61"/>
        <v>183</v>
      </c>
      <c r="N480" s="53">
        <f t="shared" si="61"/>
        <v>180</v>
      </c>
      <c r="O480" s="53">
        <f t="shared" si="61"/>
        <v>193</v>
      </c>
      <c r="P480" s="53">
        <f t="shared" si="61"/>
        <v>139</v>
      </c>
      <c r="Q480" s="53">
        <f t="shared" si="61"/>
        <v>95</v>
      </c>
      <c r="R480" s="53">
        <f t="shared" si="61"/>
        <v>143</v>
      </c>
      <c r="S480" s="53">
        <f t="shared" si="61"/>
        <v>26</v>
      </c>
      <c r="T480" s="53">
        <f t="shared" si="61"/>
        <v>134</v>
      </c>
      <c r="U480" s="53">
        <f t="shared" si="61"/>
        <v>19</v>
      </c>
      <c r="V480" s="53">
        <f t="shared" si="61"/>
        <v>19</v>
      </c>
      <c r="W480" s="53">
        <f t="shared" si="61"/>
        <v>132</v>
      </c>
      <c r="X480" s="53">
        <f t="shared" si="61"/>
        <v>145</v>
      </c>
      <c r="Y480" s="53">
        <f t="shared" si="61"/>
        <v>152</v>
      </c>
      <c r="Z480" s="53">
        <f t="shared" si="61"/>
        <v>121</v>
      </c>
      <c r="AA480" s="53">
        <f t="shared" si="61"/>
        <v>100</v>
      </c>
      <c r="AB480" s="53">
        <f t="shared" si="61"/>
        <v>80</v>
      </c>
      <c r="AC480" s="53">
        <f t="shared" si="61"/>
        <v>127</v>
      </c>
      <c r="AD480" s="53">
        <f t="shared" si="61"/>
        <v>104</v>
      </c>
      <c r="AE480" s="53">
        <f t="shared" si="61"/>
        <v>67</v>
      </c>
      <c r="AF480" s="53">
        <f t="shared" si="61"/>
        <v>130</v>
      </c>
      <c r="AG480" s="53">
        <f t="shared" si="61"/>
        <v>24</v>
      </c>
      <c r="AH480" s="53">
        <f t="shared" si="61"/>
        <v>74</v>
      </c>
      <c r="AI480" s="53">
        <f t="shared" si="61"/>
        <v>189</v>
      </c>
      <c r="AJ480" s="53">
        <f t="shared" si="61"/>
        <v>10</v>
      </c>
      <c r="AK480" s="53">
        <f t="shared" si="61"/>
        <v>3</v>
      </c>
      <c r="AL480" s="53">
        <f t="shared" si="61"/>
        <v>67</v>
      </c>
      <c r="AM480" s="53">
        <f t="shared" si="61"/>
        <v>219</v>
      </c>
      <c r="AN480" s="53">
        <f t="shared" si="61"/>
        <v>3422</v>
      </c>
      <c r="AO480" s="58">
        <f>SUM(AO475:AO479)</f>
        <v>1</v>
      </c>
    </row>
    <row r="481" spans="1:41">
      <c r="A481" s="117"/>
      <c r="B481" s="118" t="s">
        <v>6</v>
      </c>
      <c r="C481" s="8">
        <v>1</v>
      </c>
      <c r="D481" s="2">
        <v>10</v>
      </c>
      <c r="E481" s="24">
        <v>8</v>
      </c>
      <c r="F481" s="33">
        <v>9</v>
      </c>
      <c r="G481" s="38">
        <v>8</v>
      </c>
      <c r="H481" s="33">
        <v>23</v>
      </c>
      <c r="I481" s="24">
        <v>19</v>
      </c>
      <c r="J481" s="33">
        <v>12</v>
      </c>
      <c r="K481" s="24">
        <v>82</v>
      </c>
      <c r="L481" s="33">
        <v>55</v>
      </c>
      <c r="M481" s="24">
        <v>86</v>
      </c>
      <c r="N481" s="33">
        <v>75</v>
      </c>
      <c r="O481" s="24">
        <v>83</v>
      </c>
      <c r="P481" s="33">
        <v>59</v>
      </c>
      <c r="Q481" s="24">
        <v>36</v>
      </c>
      <c r="R481" s="33">
        <v>54</v>
      </c>
      <c r="S481" s="24">
        <v>14</v>
      </c>
      <c r="T481" s="33">
        <v>65</v>
      </c>
      <c r="U481" s="24">
        <v>7</v>
      </c>
      <c r="V481" s="33">
        <v>8</v>
      </c>
      <c r="W481" s="24">
        <v>60</v>
      </c>
      <c r="X481" s="33">
        <v>66</v>
      </c>
      <c r="Y481" s="24">
        <v>65</v>
      </c>
      <c r="Z481" s="33">
        <v>52</v>
      </c>
      <c r="AA481" s="24">
        <v>40</v>
      </c>
      <c r="AB481" s="33">
        <v>38</v>
      </c>
      <c r="AC481" s="24">
        <v>50</v>
      </c>
      <c r="AD481" s="33">
        <v>43</v>
      </c>
      <c r="AE481" s="24">
        <v>29</v>
      </c>
      <c r="AF481" s="33">
        <v>61</v>
      </c>
      <c r="AG481" s="24">
        <v>9</v>
      </c>
      <c r="AH481" s="33">
        <v>28</v>
      </c>
      <c r="AI481" s="24">
        <v>81</v>
      </c>
      <c r="AJ481" s="33">
        <v>5</v>
      </c>
      <c r="AK481" s="24">
        <v>1</v>
      </c>
      <c r="AL481" s="33">
        <v>27</v>
      </c>
      <c r="AM481" s="15">
        <v>102</v>
      </c>
      <c r="AN481" s="46">
        <f t="shared" si="55"/>
        <v>1470</v>
      </c>
      <c r="AO481" s="58">
        <f>AN481/AN493</f>
        <v>0.2001089028042472</v>
      </c>
    </row>
    <row r="482" spans="1:41">
      <c r="A482" s="117"/>
      <c r="B482" s="118"/>
      <c r="C482" s="9">
        <v>2</v>
      </c>
      <c r="D482" s="3">
        <v>4</v>
      </c>
      <c r="E482" s="25">
        <v>5</v>
      </c>
      <c r="F482" s="30">
        <v>9</v>
      </c>
      <c r="G482" s="35">
        <v>3</v>
      </c>
      <c r="H482" s="30">
        <v>19</v>
      </c>
      <c r="I482" s="25">
        <v>11</v>
      </c>
      <c r="J482" s="30">
        <v>18</v>
      </c>
      <c r="K482" s="25">
        <v>47</v>
      </c>
      <c r="L482" s="30">
        <v>25</v>
      </c>
      <c r="M482" s="25">
        <v>46</v>
      </c>
      <c r="N482" s="30">
        <v>47</v>
      </c>
      <c r="O482" s="25">
        <v>49</v>
      </c>
      <c r="P482" s="30">
        <v>28</v>
      </c>
      <c r="Q482" s="25">
        <v>24</v>
      </c>
      <c r="R482" s="30">
        <v>48</v>
      </c>
      <c r="S482" s="25">
        <v>6</v>
      </c>
      <c r="T482" s="30">
        <v>38</v>
      </c>
      <c r="U482" s="25">
        <v>5</v>
      </c>
      <c r="V482" s="30">
        <v>7</v>
      </c>
      <c r="W482" s="25">
        <v>33</v>
      </c>
      <c r="X482" s="30">
        <v>42</v>
      </c>
      <c r="Y482" s="25">
        <v>23</v>
      </c>
      <c r="Z482" s="30">
        <v>30</v>
      </c>
      <c r="AA482" s="25">
        <v>31</v>
      </c>
      <c r="AB482" s="30">
        <v>21</v>
      </c>
      <c r="AC482" s="25">
        <v>25</v>
      </c>
      <c r="AD482" s="30">
        <v>35</v>
      </c>
      <c r="AE482" s="25">
        <v>14</v>
      </c>
      <c r="AF482" s="30">
        <v>41</v>
      </c>
      <c r="AG482" s="25">
        <v>5</v>
      </c>
      <c r="AH482" s="30">
        <v>20</v>
      </c>
      <c r="AI482" s="25">
        <v>45</v>
      </c>
      <c r="AJ482" s="30">
        <v>2</v>
      </c>
      <c r="AK482" s="25">
        <v>0</v>
      </c>
      <c r="AL482" s="30">
        <v>8</v>
      </c>
      <c r="AM482" s="16">
        <v>41</v>
      </c>
      <c r="AN482" s="44">
        <f t="shared" si="55"/>
        <v>855</v>
      </c>
      <c r="AO482" s="58">
        <f>AN482/AN493</f>
        <v>0.11638987203920501</v>
      </c>
    </row>
    <row r="483" spans="1:41">
      <c r="A483" s="117"/>
      <c r="B483" s="118"/>
      <c r="C483" s="9">
        <v>3</v>
      </c>
      <c r="D483" s="3">
        <v>7</v>
      </c>
      <c r="E483" s="25">
        <v>0</v>
      </c>
      <c r="F483" s="30">
        <v>9</v>
      </c>
      <c r="G483" s="35">
        <v>5</v>
      </c>
      <c r="H483" s="30">
        <v>18</v>
      </c>
      <c r="I483" s="25">
        <v>10</v>
      </c>
      <c r="J483" s="30">
        <v>15</v>
      </c>
      <c r="K483" s="25">
        <v>43</v>
      </c>
      <c r="L483" s="30">
        <v>22</v>
      </c>
      <c r="M483" s="25">
        <v>46</v>
      </c>
      <c r="N483" s="30">
        <v>42</v>
      </c>
      <c r="O483" s="25">
        <v>41</v>
      </c>
      <c r="P483" s="30">
        <v>28</v>
      </c>
      <c r="Q483" s="25">
        <v>15</v>
      </c>
      <c r="R483" s="30">
        <v>30</v>
      </c>
      <c r="S483" s="25">
        <v>3</v>
      </c>
      <c r="T483" s="30">
        <v>31</v>
      </c>
      <c r="U483" s="25">
        <v>4</v>
      </c>
      <c r="V483" s="30">
        <v>8</v>
      </c>
      <c r="W483" s="25">
        <v>27</v>
      </c>
      <c r="X483" s="30">
        <v>24</v>
      </c>
      <c r="Y483" s="25">
        <v>30</v>
      </c>
      <c r="Z483" s="30">
        <v>31</v>
      </c>
      <c r="AA483" s="25">
        <v>23</v>
      </c>
      <c r="AB483" s="30">
        <v>17</v>
      </c>
      <c r="AC483" s="25">
        <v>31</v>
      </c>
      <c r="AD483" s="30">
        <v>28</v>
      </c>
      <c r="AE483" s="25">
        <v>21</v>
      </c>
      <c r="AF483" s="30">
        <v>40</v>
      </c>
      <c r="AG483" s="25">
        <v>6</v>
      </c>
      <c r="AH483" s="30">
        <v>17</v>
      </c>
      <c r="AI483" s="25">
        <v>42</v>
      </c>
      <c r="AJ483" s="30">
        <v>0</v>
      </c>
      <c r="AK483" s="25">
        <v>0</v>
      </c>
      <c r="AL483" s="30">
        <v>11</v>
      </c>
      <c r="AM483" s="16">
        <v>29</v>
      </c>
      <c r="AN483" s="44">
        <f t="shared" si="55"/>
        <v>754</v>
      </c>
      <c r="AO483" s="58">
        <f>AN483/AN493</f>
        <v>0.10264089300299482</v>
      </c>
    </row>
    <row r="484" spans="1:41">
      <c r="A484" s="117"/>
      <c r="B484" s="118"/>
      <c r="C484" s="9">
        <v>4</v>
      </c>
      <c r="D484" s="3">
        <v>3</v>
      </c>
      <c r="E484" s="25">
        <v>1</v>
      </c>
      <c r="F484" s="30">
        <v>4</v>
      </c>
      <c r="G484" s="35">
        <v>2</v>
      </c>
      <c r="H484" s="30">
        <v>9</v>
      </c>
      <c r="I484" s="25">
        <v>6</v>
      </c>
      <c r="J484" s="30">
        <v>5</v>
      </c>
      <c r="K484" s="25">
        <v>18</v>
      </c>
      <c r="L484" s="30">
        <v>23</v>
      </c>
      <c r="M484" s="25">
        <v>22</v>
      </c>
      <c r="N484" s="30">
        <v>24</v>
      </c>
      <c r="O484" s="25">
        <v>29</v>
      </c>
      <c r="P484" s="30">
        <v>19</v>
      </c>
      <c r="Q484" s="25">
        <v>6</v>
      </c>
      <c r="R484" s="30">
        <v>24</v>
      </c>
      <c r="S484" s="25">
        <v>3</v>
      </c>
      <c r="T484" s="30">
        <v>17</v>
      </c>
      <c r="U484" s="25">
        <v>3</v>
      </c>
      <c r="V484" s="30">
        <v>6</v>
      </c>
      <c r="W484" s="25">
        <v>22</v>
      </c>
      <c r="X484" s="30">
        <v>18</v>
      </c>
      <c r="Y484" s="25">
        <v>26</v>
      </c>
      <c r="Z484" s="30">
        <v>15</v>
      </c>
      <c r="AA484" s="25">
        <v>8</v>
      </c>
      <c r="AB484" s="30">
        <v>10</v>
      </c>
      <c r="AC484" s="25">
        <v>20</v>
      </c>
      <c r="AD484" s="30">
        <v>15</v>
      </c>
      <c r="AE484" s="25">
        <v>9</v>
      </c>
      <c r="AF484" s="30">
        <v>14</v>
      </c>
      <c r="AG484" s="25">
        <v>0</v>
      </c>
      <c r="AH484" s="30">
        <v>17</v>
      </c>
      <c r="AI484" s="25">
        <v>22</v>
      </c>
      <c r="AJ484" s="30">
        <v>0</v>
      </c>
      <c r="AK484" s="25">
        <v>0</v>
      </c>
      <c r="AL484" s="30">
        <v>14</v>
      </c>
      <c r="AM484" s="16">
        <v>29</v>
      </c>
      <c r="AN484" s="44">
        <f t="shared" si="55"/>
        <v>463</v>
      </c>
      <c r="AO484" s="58">
        <f>AN484/AN493</f>
        <v>6.3027497958072415E-2</v>
      </c>
    </row>
    <row r="485" spans="1:41">
      <c r="A485" s="117"/>
      <c r="B485" s="118"/>
      <c r="C485" s="9">
        <v>5</v>
      </c>
      <c r="D485" s="3">
        <v>8</v>
      </c>
      <c r="E485" s="25">
        <v>6</v>
      </c>
      <c r="F485" s="30">
        <v>2</v>
      </c>
      <c r="G485" s="35">
        <v>6</v>
      </c>
      <c r="H485" s="30">
        <v>22</v>
      </c>
      <c r="I485" s="25">
        <v>8</v>
      </c>
      <c r="J485" s="30">
        <v>5</v>
      </c>
      <c r="K485" s="25">
        <v>23</v>
      </c>
      <c r="L485" s="30">
        <v>23</v>
      </c>
      <c r="M485" s="25">
        <v>43</v>
      </c>
      <c r="N485" s="30">
        <v>31</v>
      </c>
      <c r="O485" s="25">
        <v>33</v>
      </c>
      <c r="P485" s="30">
        <v>41</v>
      </c>
      <c r="Q485" s="25">
        <v>14</v>
      </c>
      <c r="R485" s="30">
        <v>26</v>
      </c>
      <c r="S485" s="25">
        <v>7</v>
      </c>
      <c r="T485" s="30">
        <v>27</v>
      </c>
      <c r="U485" s="25">
        <v>7</v>
      </c>
      <c r="V485" s="30">
        <v>1</v>
      </c>
      <c r="W485" s="25">
        <v>35</v>
      </c>
      <c r="X485" s="30">
        <v>27</v>
      </c>
      <c r="Y485" s="25">
        <v>35</v>
      </c>
      <c r="Z485" s="30">
        <v>33</v>
      </c>
      <c r="AA485" s="25">
        <v>27</v>
      </c>
      <c r="AB485" s="30">
        <v>16</v>
      </c>
      <c r="AC485" s="25">
        <v>24</v>
      </c>
      <c r="AD485" s="30">
        <v>18</v>
      </c>
      <c r="AE485" s="25">
        <v>18</v>
      </c>
      <c r="AF485" s="30">
        <v>33</v>
      </c>
      <c r="AG485" s="25">
        <v>7</v>
      </c>
      <c r="AH485" s="30">
        <v>8</v>
      </c>
      <c r="AI485" s="25">
        <v>26</v>
      </c>
      <c r="AJ485" s="30">
        <v>2</v>
      </c>
      <c r="AK485" s="25">
        <v>0</v>
      </c>
      <c r="AL485" s="30">
        <v>17</v>
      </c>
      <c r="AM485" s="16">
        <v>38</v>
      </c>
      <c r="AN485" s="44">
        <f t="shared" si="55"/>
        <v>697</v>
      </c>
      <c r="AO485" s="58">
        <f>AN485/AN493</f>
        <v>9.4881568200381156E-2</v>
      </c>
    </row>
    <row r="486" spans="1:41">
      <c r="A486" s="117"/>
      <c r="B486" s="118"/>
      <c r="C486" s="9">
        <v>6</v>
      </c>
      <c r="D486" s="3">
        <v>5</v>
      </c>
      <c r="E486" s="25">
        <v>6</v>
      </c>
      <c r="F486" s="30">
        <v>7</v>
      </c>
      <c r="G486" s="35">
        <v>3</v>
      </c>
      <c r="H486" s="30">
        <v>12</v>
      </c>
      <c r="I486" s="25">
        <v>5</v>
      </c>
      <c r="J486" s="30">
        <v>4</v>
      </c>
      <c r="K486" s="25">
        <v>17</v>
      </c>
      <c r="L486" s="30">
        <v>36</v>
      </c>
      <c r="M486" s="25">
        <v>27</v>
      </c>
      <c r="N486" s="30">
        <v>27</v>
      </c>
      <c r="O486" s="25">
        <v>35</v>
      </c>
      <c r="P486" s="30">
        <v>19</v>
      </c>
      <c r="Q486" s="25">
        <v>23</v>
      </c>
      <c r="R486" s="30">
        <v>24</v>
      </c>
      <c r="S486" s="25">
        <v>3</v>
      </c>
      <c r="T486" s="30">
        <v>19</v>
      </c>
      <c r="U486" s="25">
        <v>3</v>
      </c>
      <c r="V486" s="30">
        <v>4</v>
      </c>
      <c r="W486" s="25">
        <v>24</v>
      </c>
      <c r="X486" s="30">
        <v>30</v>
      </c>
      <c r="Y486" s="25">
        <v>31</v>
      </c>
      <c r="Z486" s="30">
        <v>16</v>
      </c>
      <c r="AA486" s="25">
        <v>20</v>
      </c>
      <c r="AB486" s="30">
        <v>11</v>
      </c>
      <c r="AC486" s="25">
        <v>24</v>
      </c>
      <c r="AD486" s="30">
        <v>12</v>
      </c>
      <c r="AE486" s="25">
        <v>10</v>
      </c>
      <c r="AF486" s="30">
        <v>18</v>
      </c>
      <c r="AG486" s="25">
        <v>5</v>
      </c>
      <c r="AH486" s="30">
        <v>17</v>
      </c>
      <c r="AI486" s="25">
        <v>33</v>
      </c>
      <c r="AJ486" s="30">
        <v>0</v>
      </c>
      <c r="AK486" s="25">
        <v>0</v>
      </c>
      <c r="AL486" s="30">
        <v>20</v>
      </c>
      <c r="AM486" s="16">
        <v>49</v>
      </c>
      <c r="AN486" s="44">
        <f t="shared" si="55"/>
        <v>599</v>
      </c>
      <c r="AO486" s="58">
        <f>AN486/AN493</f>
        <v>8.1540974680098008E-2</v>
      </c>
    </row>
    <row r="487" spans="1:41">
      <c r="A487" s="117"/>
      <c r="B487" s="118"/>
      <c r="C487" s="9">
        <v>7</v>
      </c>
      <c r="D487" s="3">
        <v>6</v>
      </c>
      <c r="E487" s="25">
        <v>2</v>
      </c>
      <c r="F487" s="30">
        <v>3</v>
      </c>
      <c r="G487" s="35">
        <v>2</v>
      </c>
      <c r="H487" s="30">
        <v>9</v>
      </c>
      <c r="I487" s="25">
        <v>8</v>
      </c>
      <c r="J487" s="30">
        <v>5</v>
      </c>
      <c r="K487" s="25">
        <v>43</v>
      </c>
      <c r="L487" s="30">
        <v>44</v>
      </c>
      <c r="M487" s="25">
        <v>48</v>
      </c>
      <c r="N487" s="30">
        <v>39</v>
      </c>
      <c r="O487" s="25">
        <v>52</v>
      </c>
      <c r="P487" s="30">
        <v>38</v>
      </c>
      <c r="Q487" s="25">
        <v>25</v>
      </c>
      <c r="R487" s="30">
        <v>38</v>
      </c>
      <c r="S487" s="25">
        <v>5</v>
      </c>
      <c r="T487" s="30">
        <v>34</v>
      </c>
      <c r="U487" s="25">
        <v>3</v>
      </c>
      <c r="V487" s="30">
        <v>3</v>
      </c>
      <c r="W487" s="25">
        <v>38</v>
      </c>
      <c r="X487" s="30">
        <v>55</v>
      </c>
      <c r="Y487" s="25">
        <v>39</v>
      </c>
      <c r="Z487" s="30">
        <v>26</v>
      </c>
      <c r="AA487" s="25">
        <v>34</v>
      </c>
      <c r="AB487" s="30">
        <v>23</v>
      </c>
      <c r="AC487" s="25">
        <v>46</v>
      </c>
      <c r="AD487" s="30">
        <v>36</v>
      </c>
      <c r="AE487" s="25">
        <v>21</v>
      </c>
      <c r="AF487" s="30">
        <v>41</v>
      </c>
      <c r="AG487" s="25">
        <v>8</v>
      </c>
      <c r="AH487" s="30">
        <v>19</v>
      </c>
      <c r="AI487" s="25">
        <v>45</v>
      </c>
      <c r="AJ487" s="30">
        <v>3</v>
      </c>
      <c r="AK487" s="25">
        <v>0</v>
      </c>
      <c r="AL487" s="30">
        <v>17</v>
      </c>
      <c r="AM487" s="16">
        <v>75</v>
      </c>
      <c r="AN487" s="44">
        <f t="shared" si="55"/>
        <v>933</v>
      </c>
      <c r="AO487" s="58">
        <f>AN487/AN493</f>
        <v>0.12700789545330793</v>
      </c>
    </row>
    <row r="488" spans="1:41">
      <c r="A488" s="117"/>
      <c r="B488" s="118"/>
      <c r="C488" s="9">
        <v>8</v>
      </c>
      <c r="D488" s="3">
        <v>2</v>
      </c>
      <c r="E488" s="25">
        <v>0</v>
      </c>
      <c r="F488" s="30">
        <v>1</v>
      </c>
      <c r="G488" s="35">
        <v>1</v>
      </c>
      <c r="H488" s="30">
        <v>8</v>
      </c>
      <c r="I488" s="25">
        <v>2</v>
      </c>
      <c r="J488" s="30">
        <v>4</v>
      </c>
      <c r="K488" s="25">
        <v>14</v>
      </c>
      <c r="L488" s="30">
        <v>12</v>
      </c>
      <c r="M488" s="25">
        <v>14</v>
      </c>
      <c r="N488" s="30">
        <v>17</v>
      </c>
      <c r="O488" s="25">
        <v>20</v>
      </c>
      <c r="P488" s="30">
        <v>18</v>
      </c>
      <c r="Q488" s="25">
        <v>11</v>
      </c>
      <c r="R488" s="30">
        <v>11</v>
      </c>
      <c r="S488" s="25">
        <v>5</v>
      </c>
      <c r="T488" s="30">
        <v>15</v>
      </c>
      <c r="U488" s="25">
        <v>0</v>
      </c>
      <c r="V488" s="30">
        <v>4</v>
      </c>
      <c r="W488" s="25">
        <v>7</v>
      </c>
      <c r="X488" s="30">
        <v>9</v>
      </c>
      <c r="Y488" s="25">
        <v>13</v>
      </c>
      <c r="Z488" s="30">
        <v>13</v>
      </c>
      <c r="AA488" s="25">
        <v>7</v>
      </c>
      <c r="AB488" s="30">
        <v>7</v>
      </c>
      <c r="AC488" s="25">
        <v>12</v>
      </c>
      <c r="AD488" s="30">
        <v>12</v>
      </c>
      <c r="AE488" s="25">
        <v>6</v>
      </c>
      <c r="AF488" s="30">
        <v>12</v>
      </c>
      <c r="AG488" s="25">
        <v>3</v>
      </c>
      <c r="AH488" s="30">
        <v>8</v>
      </c>
      <c r="AI488" s="25">
        <v>18</v>
      </c>
      <c r="AJ488" s="30">
        <v>0</v>
      </c>
      <c r="AK488" s="25">
        <v>0</v>
      </c>
      <c r="AL488" s="30">
        <v>3</v>
      </c>
      <c r="AM488" s="16">
        <v>20</v>
      </c>
      <c r="AN488" s="44">
        <f t="shared" si="55"/>
        <v>309</v>
      </c>
      <c r="AO488" s="58">
        <f>AN488/AN493</f>
        <v>4.2063708140484615E-2</v>
      </c>
    </row>
    <row r="489" spans="1:41">
      <c r="A489" s="117"/>
      <c r="B489" s="118"/>
      <c r="C489" s="9">
        <v>9</v>
      </c>
      <c r="D489" s="3">
        <v>6</v>
      </c>
      <c r="E489" s="25">
        <v>5</v>
      </c>
      <c r="F489" s="30">
        <v>4</v>
      </c>
      <c r="G489" s="35">
        <v>2</v>
      </c>
      <c r="H489" s="30">
        <v>12</v>
      </c>
      <c r="I489" s="25">
        <v>7</v>
      </c>
      <c r="J489" s="30">
        <v>5</v>
      </c>
      <c r="K489" s="25">
        <v>24</v>
      </c>
      <c r="L489" s="30">
        <v>13</v>
      </c>
      <c r="M489" s="25">
        <v>32</v>
      </c>
      <c r="N489" s="30">
        <v>26</v>
      </c>
      <c r="O489" s="25">
        <v>32</v>
      </c>
      <c r="P489" s="30">
        <v>15</v>
      </c>
      <c r="Q489" s="25">
        <v>20</v>
      </c>
      <c r="R489" s="30">
        <v>25</v>
      </c>
      <c r="S489" s="25">
        <v>8</v>
      </c>
      <c r="T489" s="30">
        <v>16</v>
      </c>
      <c r="U489" s="25">
        <v>2</v>
      </c>
      <c r="V489" s="30">
        <v>1</v>
      </c>
      <c r="W489" s="25">
        <v>25</v>
      </c>
      <c r="X489" s="30">
        <v>19</v>
      </c>
      <c r="Y489" s="25">
        <v>25</v>
      </c>
      <c r="Z489" s="30">
        <v>18</v>
      </c>
      <c r="AA489" s="25">
        <v>19</v>
      </c>
      <c r="AB489" s="30">
        <v>9</v>
      </c>
      <c r="AC489" s="25">
        <v>18</v>
      </c>
      <c r="AD489" s="30">
        <v>18</v>
      </c>
      <c r="AE489" s="25">
        <v>8</v>
      </c>
      <c r="AF489" s="30">
        <v>19</v>
      </c>
      <c r="AG489" s="25">
        <v>3</v>
      </c>
      <c r="AH489" s="30">
        <v>4</v>
      </c>
      <c r="AI489" s="25">
        <v>24</v>
      </c>
      <c r="AJ489" s="30">
        <v>3</v>
      </c>
      <c r="AK489" s="25">
        <v>1</v>
      </c>
      <c r="AL489" s="30">
        <v>8</v>
      </c>
      <c r="AM489" s="16">
        <v>37</v>
      </c>
      <c r="AN489" s="44">
        <f t="shared" si="55"/>
        <v>513</v>
      </c>
      <c r="AO489" s="58">
        <f>AN489/AN493</f>
        <v>6.9833923223523012E-2</v>
      </c>
    </row>
    <row r="490" spans="1:41">
      <c r="A490" s="117"/>
      <c r="B490" s="118"/>
      <c r="C490" s="9">
        <v>10</v>
      </c>
      <c r="D490" s="3">
        <v>3</v>
      </c>
      <c r="E490" s="25">
        <v>3</v>
      </c>
      <c r="F490" s="30">
        <v>2</v>
      </c>
      <c r="G490" s="35">
        <v>4</v>
      </c>
      <c r="H490" s="30">
        <v>6</v>
      </c>
      <c r="I490" s="25">
        <v>5</v>
      </c>
      <c r="J490" s="30">
        <v>8</v>
      </c>
      <c r="K490" s="25">
        <v>13</v>
      </c>
      <c r="L490" s="30">
        <v>8</v>
      </c>
      <c r="M490" s="25">
        <v>12</v>
      </c>
      <c r="N490" s="30">
        <v>21</v>
      </c>
      <c r="O490" s="25">
        <v>13</v>
      </c>
      <c r="P490" s="30">
        <v>9</v>
      </c>
      <c r="Q490" s="25">
        <v>10</v>
      </c>
      <c r="R490" s="30">
        <v>13</v>
      </c>
      <c r="S490" s="25">
        <v>5</v>
      </c>
      <c r="T490" s="30">
        <v>9</v>
      </c>
      <c r="U490" s="25">
        <v>2</v>
      </c>
      <c r="V490" s="30">
        <v>2</v>
      </c>
      <c r="W490" s="25">
        <v>10</v>
      </c>
      <c r="X490" s="30">
        <v>10</v>
      </c>
      <c r="Y490" s="25">
        <v>13</v>
      </c>
      <c r="Z490" s="30">
        <v>8</v>
      </c>
      <c r="AA490" s="25">
        <v>17</v>
      </c>
      <c r="AB490" s="30">
        <v>5</v>
      </c>
      <c r="AC490" s="25">
        <v>15</v>
      </c>
      <c r="AD490" s="30">
        <v>4</v>
      </c>
      <c r="AE490" s="25">
        <v>5</v>
      </c>
      <c r="AF490" s="30">
        <v>5</v>
      </c>
      <c r="AG490" s="25">
        <v>1</v>
      </c>
      <c r="AH490" s="30">
        <v>10</v>
      </c>
      <c r="AI490" s="25">
        <v>17</v>
      </c>
      <c r="AJ490" s="30">
        <v>0</v>
      </c>
      <c r="AK490" s="25">
        <v>1</v>
      </c>
      <c r="AL490" s="30">
        <v>11</v>
      </c>
      <c r="AM490" s="16">
        <v>24</v>
      </c>
      <c r="AN490" s="44">
        <f t="shared" si="55"/>
        <v>304</v>
      </c>
      <c r="AO490" s="58">
        <f>AN490/AN493</f>
        <v>4.1383065613939556E-2</v>
      </c>
    </row>
    <row r="491" spans="1:41">
      <c r="A491" s="117"/>
      <c r="B491" s="118"/>
      <c r="C491" s="9">
        <v>11</v>
      </c>
      <c r="D491" s="3">
        <v>5</v>
      </c>
      <c r="E491" s="25">
        <v>0</v>
      </c>
      <c r="F491" s="30">
        <v>4</v>
      </c>
      <c r="G491" s="35">
        <v>5</v>
      </c>
      <c r="H491" s="30">
        <v>15</v>
      </c>
      <c r="I491" s="25">
        <v>5</v>
      </c>
      <c r="J491" s="30">
        <v>2</v>
      </c>
      <c r="K491" s="25">
        <v>9</v>
      </c>
      <c r="L491" s="30">
        <v>13</v>
      </c>
      <c r="M491" s="25">
        <v>19</v>
      </c>
      <c r="N491" s="30">
        <v>19</v>
      </c>
      <c r="O491" s="25">
        <v>32</v>
      </c>
      <c r="P491" s="30">
        <v>20</v>
      </c>
      <c r="Q491" s="25">
        <v>6</v>
      </c>
      <c r="R491" s="30">
        <v>10</v>
      </c>
      <c r="S491" s="25">
        <v>4</v>
      </c>
      <c r="T491" s="30">
        <v>17</v>
      </c>
      <c r="U491" s="25">
        <v>1</v>
      </c>
      <c r="V491" s="30">
        <v>0</v>
      </c>
      <c r="W491" s="25">
        <v>16</v>
      </c>
      <c r="X491" s="30">
        <v>9</v>
      </c>
      <c r="Y491" s="25">
        <v>16</v>
      </c>
      <c r="Z491" s="30">
        <v>8</v>
      </c>
      <c r="AA491" s="25">
        <v>11</v>
      </c>
      <c r="AB491" s="30">
        <v>10</v>
      </c>
      <c r="AC491" s="25">
        <v>7</v>
      </c>
      <c r="AD491" s="30">
        <v>10</v>
      </c>
      <c r="AE491" s="25">
        <v>8</v>
      </c>
      <c r="AF491" s="30">
        <v>12</v>
      </c>
      <c r="AG491" s="25">
        <v>3</v>
      </c>
      <c r="AH491" s="30">
        <v>9</v>
      </c>
      <c r="AI491" s="25">
        <v>21</v>
      </c>
      <c r="AJ491" s="30">
        <v>3</v>
      </c>
      <c r="AK491" s="25">
        <v>1</v>
      </c>
      <c r="AL491" s="30">
        <v>3</v>
      </c>
      <c r="AM491" s="16">
        <v>26</v>
      </c>
      <c r="AN491" s="44">
        <f t="shared" si="55"/>
        <v>359</v>
      </c>
      <c r="AO491" s="58">
        <f>AN491/AN493</f>
        <v>4.8870133405935205E-2</v>
      </c>
    </row>
    <row r="492" spans="1:41" ht="14.25" thickBot="1">
      <c r="A492" s="117"/>
      <c r="B492" s="118"/>
      <c r="C492" s="10">
        <v>12</v>
      </c>
      <c r="D492" s="4">
        <v>0</v>
      </c>
      <c r="E492" s="26">
        <v>0</v>
      </c>
      <c r="F492" s="31">
        <v>2</v>
      </c>
      <c r="G492" s="36">
        <v>1</v>
      </c>
      <c r="H492" s="31">
        <v>4</v>
      </c>
      <c r="I492" s="26">
        <v>0</v>
      </c>
      <c r="J492" s="31">
        <v>0</v>
      </c>
      <c r="K492" s="26">
        <v>1</v>
      </c>
      <c r="L492" s="31">
        <v>5</v>
      </c>
      <c r="M492" s="26">
        <v>8</v>
      </c>
      <c r="N492" s="31">
        <v>3</v>
      </c>
      <c r="O492" s="26">
        <v>5</v>
      </c>
      <c r="P492" s="31">
        <v>4</v>
      </c>
      <c r="Q492" s="26">
        <v>2</v>
      </c>
      <c r="R492" s="31">
        <v>6</v>
      </c>
      <c r="S492" s="26">
        <v>0</v>
      </c>
      <c r="T492" s="31">
        <v>7</v>
      </c>
      <c r="U492" s="26">
        <v>1</v>
      </c>
      <c r="V492" s="31">
        <v>1</v>
      </c>
      <c r="W492" s="26">
        <v>2</v>
      </c>
      <c r="X492" s="31">
        <v>3</v>
      </c>
      <c r="Y492" s="26">
        <v>5</v>
      </c>
      <c r="Z492" s="31">
        <v>1</v>
      </c>
      <c r="AA492" s="26">
        <v>2</v>
      </c>
      <c r="AB492" s="31">
        <v>2</v>
      </c>
      <c r="AC492" s="26">
        <v>6</v>
      </c>
      <c r="AD492" s="31">
        <v>1</v>
      </c>
      <c r="AE492" s="26">
        <v>3</v>
      </c>
      <c r="AF492" s="31">
        <v>3</v>
      </c>
      <c r="AG492" s="26">
        <v>0</v>
      </c>
      <c r="AH492" s="31">
        <v>2</v>
      </c>
      <c r="AI492" s="26">
        <v>4</v>
      </c>
      <c r="AJ492" s="31">
        <v>0</v>
      </c>
      <c r="AK492" s="26">
        <v>0</v>
      </c>
      <c r="AL492" s="31">
        <v>2</v>
      </c>
      <c r="AM492" s="17">
        <v>4</v>
      </c>
      <c r="AN492" s="47">
        <f t="shared" ref="AN492" si="62">SUM(D492:AM492)</f>
        <v>90</v>
      </c>
      <c r="AO492" s="58">
        <f>AN492/AN493</f>
        <v>1.2251565477811054E-2</v>
      </c>
    </row>
    <row r="493" spans="1:41" ht="14.25" thickBot="1">
      <c r="A493" s="117"/>
      <c r="B493" s="118"/>
      <c r="C493" s="60" t="s">
        <v>94</v>
      </c>
      <c r="D493" s="53">
        <f>SUM(D481:D492)</f>
        <v>59</v>
      </c>
      <c r="E493" s="53">
        <f t="shared" ref="E493:AM493" si="63">SUM(E481:E492)</f>
        <v>36</v>
      </c>
      <c r="F493" s="53">
        <f t="shared" si="63"/>
        <v>56</v>
      </c>
      <c r="G493" s="53">
        <f t="shared" si="63"/>
        <v>42</v>
      </c>
      <c r="H493" s="53">
        <f t="shared" si="63"/>
        <v>157</v>
      </c>
      <c r="I493" s="53">
        <f t="shared" si="63"/>
        <v>86</v>
      </c>
      <c r="J493" s="53">
        <f t="shared" si="63"/>
        <v>83</v>
      </c>
      <c r="K493" s="53">
        <f t="shared" si="63"/>
        <v>334</v>
      </c>
      <c r="L493" s="53">
        <f t="shared" si="63"/>
        <v>279</v>
      </c>
      <c r="M493" s="53">
        <f t="shared" si="63"/>
        <v>403</v>
      </c>
      <c r="N493" s="53">
        <f t="shared" si="63"/>
        <v>371</v>
      </c>
      <c r="O493" s="53">
        <f t="shared" si="63"/>
        <v>424</v>
      </c>
      <c r="P493" s="53">
        <f t="shared" si="63"/>
        <v>298</v>
      </c>
      <c r="Q493" s="53">
        <f t="shared" si="63"/>
        <v>192</v>
      </c>
      <c r="R493" s="53">
        <f t="shared" si="63"/>
        <v>309</v>
      </c>
      <c r="S493" s="53">
        <f t="shared" si="63"/>
        <v>63</v>
      </c>
      <c r="T493" s="53">
        <f t="shared" si="63"/>
        <v>295</v>
      </c>
      <c r="U493" s="53">
        <f t="shared" si="63"/>
        <v>38</v>
      </c>
      <c r="V493" s="53">
        <f t="shared" si="63"/>
        <v>45</v>
      </c>
      <c r="W493" s="53">
        <f t="shared" si="63"/>
        <v>299</v>
      </c>
      <c r="X493" s="53">
        <f t="shared" si="63"/>
        <v>312</v>
      </c>
      <c r="Y493" s="53">
        <f t="shared" si="63"/>
        <v>321</v>
      </c>
      <c r="Z493" s="53">
        <f t="shared" si="63"/>
        <v>251</v>
      </c>
      <c r="AA493" s="53">
        <f t="shared" si="63"/>
        <v>239</v>
      </c>
      <c r="AB493" s="53">
        <f t="shared" si="63"/>
        <v>169</v>
      </c>
      <c r="AC493" s="53">
        <f t="shared" si="63"/>
        <v>278</v>
      </c>
      <c r="AD493" s="53">
        <f t="shared" si="63"/>
        <v>232</v>
      </c>
      <c r="AE493" s="53">
        <f t="shared" si="63"/>
        <v>152</v>
      </c>
      <c r="AF493" s="53">
        <f t="shared" si="63"/>
        <v>299</v>
      </c>
      <c r="AG493" s="53">
        <f t="shared" si="63"/>
        <v>50</v>
      </c>
      <c r="AH493" s="53">
        <f t="shared" si="63"/>
        <v>159</v>
      </c>
      <c r="AI493" s="53">
        <f t="shared" si="63"/>
        <v>378</v>
      </c>
      <c r="AJ493" s="53">
        <f t="shared" si="63"/>
        <v>18</v>
      </c>
      <c r="AK493" s="53">
        <f t="shared" si="63"/>
        <v>4</v>
      </c>
      <c r="AL493" s="53">
        <f t="shared" si="63"/>
        <v>141</v>
      </c>
      <c r="AM493" s="53">
        <f t="shared" si="63"/>
        <v>474</v>
      </c>
      <c r="AN493" s="53">
        <f>SUM(AN481:AN492)</f>
        <v>7346</v>
      </c>
      <c r="AO493" s="58">
        <f>SUM(AO481:AO492)</f>
        <v>1</v>
      </c>
    </row>
    <row r="494" spans="1:41">
      <c r="U494" s="39"/>
      <c r="AO494" s="58"/>
    </row>
    <row r="495" spans="1:41">
      <c r="AO495" s="58"/>
    </row>
  </sheetData>
  <mergeCells count="62">
    <mergeCell ref="B120:B124"/>
    <mergeCell ref="B31:B38"/>
    <mergeCell ref="B39:B50"/>
    <mergeCell ref="B51:B56"/>
    <mergeCell ref="B262:B265"/>
    <mergeCell ref="B75:B79"/>
    <mergeCell ref="B80:B85"/>
    <mergeCell ref="B198:B201"/>
    <mergeCell ref="B202:B219"/>
    <mergeCell ref="B220:B227"/>
    <mergeCell ref="B228:B243"/>
    <mergeCell ref="B244:B261"/>
    <mergeCell ref="AN1:AN2"/>
    <mergeCell ref="A1:C1"/>
    <mergeCell ref="A2:B2"/>
    <mergeCell ref="A3:B8"/>
    <mergeCell ref="B9:B12"/>
    <mergeCell ref="B13:B30"/>
    <mergeCell ref="A9:A165"/>
    <mergeCell ref="B170:B185"/>
    <mergeCell ref="B186:B197"/>
    <mergeCell ref="A166:A197"/>
    <mergeCell ref="B166:B169"/>
    <mergeCell ref="B86:B91"/>
    <mergeCell ref="B92:B107"/>
    <mergeCell ref="B108:B113"/>
    <mergeCell ref="B114:B119"/>
    <mergeCell ref="B125:B138"/>
    <mergeCell ref="B139:B147"/>
    <mergeCell ref="B148:B165"/>
    <mergeCell ref="B57:B61"/>
    <mergeCell ref="B62:B69"/>
    <mergeCell ref="B70:B74"/>
    <mergeCell ref="A198:A261"/>
    <mergeCell ref="B415:B424"/>
    <mergeCell ref="A262:A424"/>
    <mergeCell ref="B425:B431"/>
    <mergeCell ref="B432:B434"/>
    <mergeCell ref="B266:B273"/>
    <mergeCell ref="B274:B290"/>
    <mergeCell ref="B291:B308"/>
    <mergeCell ref="B309:B316"/>
    <mergeCell ref="B317:B321"/>
    <mergeCell ref="B322:B329"/>
    <mergeCell ref="B330:B343"/>
    <mergeCell ref="B344:B348"/>
    <mergeCell ref="B349:B353"/>
    <mergeCell ref="B396:B403"/>
    <mergeCell ref="B404:B414"/>
    <mergeCell ref="B354:B365"/>
    <mergeCell ref="B366:B377"/>
    <mergeCell ref="B378:B382"/>
    <mergeCell ref="B383:B388"/>
    <mergeCell ref="B389:B395"/>
    <mergeCell ref="B447:B449"/>
    <mergeCell ref="B450:B456"/>
    <mergeCell ref="B457:B474"/>
    <mergeCell ref="A425:A474"/>
    <mergeCell ref="B475:B480"/>
    <mergeCell ref="A475:A493"/>
    <mergeCell ref="B481:B493"/>
    <mergeCell ref="B435:B446"/>
  </mergeCells>
  <phoneticPr fontId="6"/>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94"/>
  <sheetViews>
    <sheetView tabSelected="1" workbookViewId="0">
      <pane xSplit="3" ySplit="2" topLeftCell="D3" activePane="bottomRight" state="frozen"/>
      <selection pane="topRight" activeCell="D1" sqref="D1"/>
      <selection pane="bottomLeft" activeCell="A3" sqref="A3"/>
      <selection pane="bottomRight" activeCell="I497" sqref="I497"/>
    </sheetView>
  </sheetViews>
  <sheetFormatPr defaultRowHeight="13.5"/>
  <cols>
    <col min="2" max="2" width="15.375" customWidth="1"/>
    <col min="3" max="3" width="42.625" customWidth="1"/>
    <col min="4" max="4" width="9.625" customWidth="1"/>
  </cols>
  <sheetData>
    <row r="1" spans="1:75" ht="14.25" thickBot="1">
      <c r="A1" s="192" t="s">
        <v>0</v>
      </c>
      <c r="B1" s="193"/>
      <c r="C1" s="193"/>
      <c r="D1" s="166" t="s">
        <v>68</v>
      </c>
      <c r="E1" s="167"/>
      <c r="F1" s="158" t="s">
        <v>92</v>
      </c>
      <c r="G1" s="159"/>
      <c r="H1" s="158" t="s">
        <v>101</v>
      </c>
      <c r="I1" s="159"/>
      <c r="J1" s="158" t="s">
        <v>67</v>
      </c>
      <c r="K1" s="159"/>
      <c r="L1" s="158" t="s">
        <v>100</v>
      </c>
      <c r="M1" s="159"/>
      <c r="N1" s="158" t="s">
        <v>104</v>
      </c>
      <c r="O1" s="164"/>
      <c r="P1" s="158" t="s">
        <v>69</v>
      </c>
      <c r="Q1" s="159"/>
      <c r="R1" s="158" t="s">
        <v>99</v>
      </c>
      <c r="S1" s="159"/>
      <c r="T1" s="158" t="s">
        <v>70</v>
      </c>
      <c r="U1" s="159"/>
      <c r="V1" s="158" t="s">
        <v>71</v>
      </c>
      <c r="W1" s="159"/>
      <c r="X1" s="158" t="s">
        <v>72</v>
      </c>
      <c r="Y1" s="159"/>
      <c r="Z1" s="158" t="s">
        <v>73</v>
      </c>
      <c r="AA1" s="159"/>
      <c r="AB1" s="158" t="s">
        <v>74</v>
      </c>
      <c r="AC1" s="159"/>
      <c r="AD1" s="158" t="s">
        <v>93</v>
      </c>
      <c r="AE1" s="159"/>
      <c r="AF1" s="158" t="s">
        <v>76</v>
      </c>
      <c r="AG1" s="159"/>
      <c r="AH1" s="158" t="s">
        <v>77</v>
      </c>
      <c r="AI1" s="159"/>
      <c r="AJ1" s="158" t="s">
        <v>97</v>
      </c>
      <c r="AK1" s="159"/>
      <c r="AL1" s="158" t="s">
        <v>78</v>
      </c>
      <c r="AM1" s="159"/>
      <c r="AN1" s="158" t="s">
        <v>79</v>
      </c>
      <c r="AO1" s="159"/>
      <c r="AP1" s="158" t="s">
        <v>105</v>
      </c>
      <c r="AQ1" s="159"/>
      <c r="AR1" s="158" t="s">
        <v>80</v>
      </c>
      <c r="AS1" s="159"/>
      <c r="AT1" s="158" t="s">
        <v>81</v>
      </c>
      <c r="AU1" s="159"/>
      <c r="AV1" s="158" t="s">
        <v>95</v>
      </c>
      <c r="AW1" s="159"/>
      <c r="AX1" s="158" t="s">
        <v>82</v>
      </c>
      <c r="AY1" s="159"/>
      <c r="AZ1" s="158" t="s">
        <v>102</v>
      </c>
      <c r="BA1" s="159"/>
      <c r="BB1" s="158" t="s">
        <v>83</v>
      </c>
      <c r="BC1" s="159"/>
      <c r="BD1" s="158" t="s">
        <v>84</v>
      </c>
      <c r="BE1" s="159"/>
      <c r="BF1" s="158" t="s">
        <v>98</v>
      </c>
      <c r="BG1" s="159"/>
      <c r="BH1" s="158" t="s">
        <v>85</v>
      </c>
      <c r="BI1" s="159"/>
      <c r="BJ1" s="158" t="s">
        <v>86</v>
      </c>
      <c r="BK1" s="159"/>
      <c r="BL1" s="158" t="s">
        <v>103</v>
      </c>
      <c r="BM1" s="159"/>
      <c r="BN1" s="158" t="s">
        <v>87</v>
      </c>
      <c r="BO1" s="159"/>
      <c r="BP1" s="158" t="s">
        <v>88</v>
      </c>
      <c r="BQ1" s="159"/>
      <c r="BR1" s="158" t="s">
        <v>89</v>
      </c>
      <c r="BS1" s="159"/>
      <c r="BT1" s="158" t="s">
        <v>90</v>
      </c>
      <c r="BU1" s="159"/>
      <c r="BV1" s="158" t="s">
        <v>91</v>
      </c>
      <c r="BW1" s="159"/>
    </row>
    <row r="2" spans="1:75">
      <c r="A2" s="168" t="s">
        <v>1</v>
      </c>
      <c r="B2" s="194"/>
      <c r="C2" s="65" t="s">
        <v>2</v>
      </c>
      <c r="D2" s="168" t="s">
        <v>66</v>
      </c>
      <c r="E2" s="169"/>
      <c r="F2" s="160" t="s">
        <v>66</v>
      </c>
      <c r="G2" s="161"/>
      <c r="H2" s="160" t="s">
        <v>96</v>
      </c>
      <c r="I2" s="161"/>
      <c r="J2" s="160" t="s">
        <v>66</v>
      </c>
      <c r="K2" s="161"/>
      <c r="L2" s="160" t="s">
        <v>96</v>
      </c>
      <c r="M2" s="161"/>
      <c r="N2" s="160" t="s">
        <v>96</v>
      </c>
      <c r="O2" s="165"/>
      <c r="P2" s="160" t="s">
        <v>66</v>
      </c>
      <c r="Q2" s="161"/>
      <c r="R2" s="160" t="s">
        <v>96</v>
      </c>
      <c r="S2" s="161"/>
      <c r="T2" s="160" t="s">
        <v>66</v>
      </c>
      <c r="U2" s="161"/>
      <c r="V2" s="160" t="s">
        <v>66</v>
      </c>
      <c r="W2" s="161"/>
      <c r="X2" s="160" t="s">
        <v>66</v>
      </c>
      <c r="Y2" s="161"/>
      <c r="Z2" s="160" t="s">
        <v>66</v>
      </c>
      <c r="AA2" s="161"/>
      <c r="AB2" s="160" t="s">
        <v>75</v>
      </c>
      <c r="AC2" s="161"/>
      <c r="AD2" s="160" t="s">
        <v>75</v>
      </c>
      <c r="AE2" s="161"/>
      <c r="AF2" s="160" t="s">
        <v>75</v>
      </c>
      <c r="AG2" s="161"/>
      <c r="AH2" s="160" t="s">
        <v>75</v>
      </c>
      <c r="AI2" s="161"/>
      <c r="AJ2" s="160" t="s">
        <v>96</v>
      </c>
      <c r="AK2" s="161"/>
      <c r="AL2" s="160" t="s">
        <v>75</v>
      </c>
      <c r="AM2" s="161"/>
      <c r="AN2" s="160" t="s">
        <v>75</v>
      </c>
      <c r="AO2" s="161"/>
      <c r="AP2" s="160" t="s">
        <v>96</v>
      </c>
      <c r="AQ2" s="161"/>
      <c r="AR2" s="160" t="s">
        <v>75</v>
      </c>
      <c r="AS2" s="161"/>
      <c r="AT2" s="160" t="s">
        <v>75</v>
      </c>
      <c r="AU2" s="161"/>
      <c r="AV2" s="160" t="s">
        <v>96</v>
      </c>
      <c r="AW2" s="161"/>
      <c r="AX2" s="160" t="s">
        <v>75</v>
      </c>
      <c r="AY2" s="161"/>
      <c r="AZ2" s="160" t="s">
        <v>96</v>
      </c>
      <c r="BA2" s="161"/>
      <c r="BB2" s="160" t="s">
        <v>75</v>
      </c>
      <c r="BC2" s="161"/>
      <c r="BD2" s="160" t="s">
        <v>75</v>
      </c>
      <c r="BE2" s="161"/>
      <c r="BF2" s="160" t="s">
        <v>96</v>
      </c>
      <c r="BG2" s="161"/>
      <c r="BH2" s="160" t="s">
        <v>75</v>
      </c>
      <c r="BI2" s="161"/>
      <c r="BJ2" s="160" t="s">
        <v>75</v>
      </c>
      <c r="BK2" s="161"/>
      <c r="BL2" s="160" t="s">
        <v>96</v>
      </c>
      <c r="BM2" s="161"/>
      <c r="BN2" s="160" t="s">
        <v>75</v>
      </c>
      <c r="BO2" s="161"/>
      <c r="BP2" s="160" t="s">
        <v>75</v>
      </c>
      <c r="BQ2" s="161"/>
      <c r="BR2" s="160" t="s">
        <v>75</v>
      </c>
      <c r="BS2" s="161"/>
      <c r="BT2" s="160" t="s">
        <v>75</v>
      </c>
      <c r="BU2" s="161"/>
      <c r="BV2" s="162" t="s">
        <v>75</v>
      </c>
      <c r="BW2" s="163"/>
    </row>
    <row r="3" spans="1:75">
      <c r="A3" s="195" t="s">
        <v>107</v>
      </c>
      <c r="B3" s="196"/>
      <c r="C3" s="66" t="s">
        <v>110</v>
      </c>
      <c r="D3" s="80">
        <v>13</v>
      </c>
      <c r="E3" s="89">
        <f>D3/D8</f>
        <v>0.40625</v>
      </c>
      <c r="F3" s="84">
        <v>16</v>
      </c>
      <c r="G3" s="90">
        <f>F3/F8</f>
        <v>0.72727272727272729</v>
      </c>
      <c r="H3" s="84">
        <v>8</v>
      </c>
      <c r="I3" s="90">
        <f>H3/H8</f>
        <v>0.2857142857142857</v>
      </c>
      <c r="J3" s="86">
        <v>15</v>
      </c>
      <c r="K3" s="90">
        <f>J3/J8</f>
        <v>0.68181818181818177</v>
      </c>
      <c r="L3" s="84">
        <v>10</v>
      </c>
      <c r="M3" s="90">
        <f>L3/L8</f>
        <v>0.14925373134328357</v>
      </c>
      <c r="N3" s="84">
        <v>13</v>
      </c>
      <c r="O3" s="89">
        <f>N3/N8</f>
        <v>0.27083333333333331</v>
      </c>
      <c r="P3" s="84">
        <v>18</v>
      </c>
      <c r="Q3" s="90">
        <f>P3/P8</f>
        <v>0.43902439024390244</v>
      </c>
      <c r="R3" s="84">
        <v>68</v>
      </c>
      <c r="S3" s="90">
        <f>R3/R8</f>
        <v>0.36756756756756759</v>
      </c>
      <c r="T3" s="84">
        <v>52</v>
      </c>
      <c r="U3" s="90">
        <f>T3/T8</f>
        <v>0.38518518518518519</v>
      </c>
      <c r="V3" s="84">
        <v>57</v>
      </c>
      <c r="W3" s="90">
        <f>V3/V8</f>
        <v>0.296875</v>
      </c>
      <c r="X3" s="84">
        <v>32</v>
      </c>
      <c r="Y3" s="90">
        <f>X3/X8</f>
        <v>0.25</v>
      </c>
      <c r="Z3" s="84">
        <v>61</v>
      </c>
      <c r="AA3" s="90">
        <f>Z3/Z8</f>
        <v>0.28504672897196259</v>
      </c>
      <c r="AB3" s="84">
        <v>54</v>
      </c>
      <c r="AC3" s="90">
        <f>AB3/AB8</f>
        <v>0.36241610738255031</v>
      </c>
      <c r="AD3" s="84">
        <v>36</v>
      </c>
      <c r="AE3" s="90">
        <f>AD3/AD8</f>
        <v>0.34285714285714286</v>
      </c>
      <c r="AF3" s="84">
        <v>31</v>
      </c>
      <c r="AG3" s="90">
        <f>AF3/AF8</f>
        <v>0.32978723404255317</v>
      </c>
      <c r="AH3" s="84">
        <v>6</v>
      </c>
      <c r="AI3" s="90">
        <f>AH3/AH8</f>
        <v>0.21428571428571427</v>
      </c>
      <c r="AJ3" s="84">
        <v>42</v>
      </c>
      <c r="AK3" s="90">
        <f>AJ3/AJ8</f>
        <v>0.2978723404255319</v>
      </c>
      <c r="AL3" s="84">
        <v>14</v>
      </c>
      <c r="AM3" s="90">
        <f>AL3/AL8</f>
        <v>0.63636363636363635</v>
      </c>
      <c r="AN3" s="84">
        <v>3</v>
      </c>
      <c r="AO3" s="90">
        <f>AN3/AN8</f>
        <v>0.3</v>
      </c>
      <c r="AP3" s="84">
        <v>38</v>
      </c>
      <c r="AQ3" s="90">
        <f>AP3/AP8</f>
        <v>0.27737226277372262</v>
      </c>
      <c r="AR3" s="84">
        <v>35</v>
      </c>
      <c r="AS3" s="90">
        <f>AR3/AR8</f>
        <v>0.25179856115107913</v>
      </c>
      <c r="AT3" s="84">
        <v>31</v>
      </c>
      <c r="AU3" s="90">
        <f>AT3/AT8</f>
        <v>0.19135802469135801</v>
      </c>
      <c r="AV3" s="84">
        <v>38</v>
      </c>
      <c r="AW3" s="90">
        <f>AV3/AV8</f>
        <v>0.296875</v>
      </c>
      <c r="AX3" s="84">
        <v>49</v>
      </c>
      <c r="AY3" s="90">
        <f>AX3/AX8</f>
        <v>0.44545454545454544</v>
      </c>
      <c r="AZ3" s="84">
        <v>26</v>
      </c>
      <c r="BA3" s="90">
        <f>AZ3/AZ8</f>
        <v>0.30952380952380953</v>
      </c>
      <c r="BB3" s="84">
        <v>9</v>
      </c>
      <c r="BC3" s="90">
        <f>BB3/BB8</f>
        <v>0.10975609756097561</v>
      </c>
      <c r="BD3" s="84">
        <v>42</v>
      </c>
      <c r="BE3" s="90">
        <f>BD3/BD8</f>
        <v>0.39622641509433965</v>
      </c>
      <c r="BF3" s="84">
        <v>13</v>
      </c>
      <c r="BG3" s="90">
        <f>BF3/BF8</f>
        <v>0.18571428571428572</v>
      </c>
      <c r="BH3" s="84">
        <v>44</v>
      </c>
      <c r="BI3" s="90">
        <f>BH3/BH8</f>
        <v>0.3188405797101449</v>
      </c>
      <c r="BJ3" s="84">
        <v>12</v>
      </c>
      <c r="BK3" s="90">
        <f>BJ3/BJ8</f>
        <v>0.44444444444444442</v>
      </c>
      <c r="BL3" s="84">
        <v>34</v>
      </c>
      <c r="BM3" s="90">
        <f>BL3/BL8</f>
        <v>0.42499999999999999</v>
      </c>
      <c r="BN3" s="84">
        <v>96</v>
      </c>
      <c r="BO3" s="90">
        <f>BN3/BN8</f>
        <v>0.5</v>
      </c>
      <c r="BP3" s="84">
        <v>0</v>
      </c>
      <c r="BQ3" s="90">
        <f>BP3/BP8</f>
        <v>0</v>
      </c>
      <c r="BR3" s="84">
        <v>1</v>
      </c>
      <c r="BS3" s="90">
        <f>BR3/BR8</f>
        <v>0.5</v>
      </c>
      <c r="BT3" s="84">
        <v>17</v>
      </c>
      <c r="BU3" s="90">
        <f>BT3/BT8</f>
        <v>0.42499999999999999</v>
      </c>
      <c r="BV3" s="84">
        <v>66</v>
      </c>
      <c r="BW3" s="90">
        <f>BV3/BV8</f>
        <v>0.29729729729729731</v>
      </c>
    </row>
    <row r="4" spans="1:75">
      <c r="A4" s="197"/>
      <c r="B4" s="198"/>
      <c r="C4" s="67" t="s">
        <v>108</v>
      </c>
      <c r="D4" s="62">
        <v>15</v>
      </c>
      <c r="E4" s="61">
        <f>D4/D8</f>
        <v>0.46875</v>
      </c>
      <c r="F4" s="85">
        <v>4</v>
      </c>
      <c r="G4" s="81">
        <f>F4/F8</f>
        <v>0.18181818181818182</v>
      </c>
      <c r="H4" s="85">
        <v>15</v>
      </c>
      <c r="I4" s="81">
        <f>H4/H8</f>
        <v>0.5357142857142857</v>
      </c>
      <c r="J4" s="87">
        <v>5</v>
      </c>
      <c r="K4" s="81">
        <f>J4/J8</f>
        <v>0.22727272727272727</v>
      </c>
      <c r="L4" s="85">
        <v>44</v>
      </c>
      <c r="M4" s="81">
        <f>L4/L8</f>
        <v>0.65671641791044777</v>
      </c>
      <c r="N4" s="85">
        <v>26</v>
      </c>
      <c r="O4" s="61">
        <f>N4/N8</f>
        <v>0.54166666666666663</v>
      </c>
      <c r="P4" s="85">
        <v>21</v>
      </c>
      <c r="Q4" s="81">
        <f>P4/P8</f>
        <v>0.51219512195121952</v>
      </c>
      <c r="R4" s="85">
        <v>95</v>
      </c>
      <c r="S4" s="81">
        <f>R4/R8</f>
        <v>0.51351351351351349</v>
      </c>
      <c r="T4" s="85">
        <v>53</v>
      </c>
      <c r="U4" s="81">
        <f>T4/T8</f>
        <v>0.3925925925925926</v>
      </c>
      <c r="V4" s="85">
        <v>82</v>
      </c>
      <c r="W4" s="81">
        <f>V4/V8</f>
        <v>0.42708333333333331</v>
      </c>
      <c r="X4" s="85">
        <v>61</v>
      </c>
      <c r="Y4" s="81">
        <f>X4/X8</f>
        <v>0.4765625</v>
      </c>
      <c r="Z4" s="85">
        <v>104</v>
      </c>
      <c r="AA4" s="81">
        <f>Z4/Z8</f>
        <v>0.48598130841121495</v>
      </c>
      <c r="AB4" s="85">
        <v>68</v>
      </c>
      <c r="AC4" s="81">
        <f>AB4/AB8</f>
        <v>0.4563758389261745</v>
      </c>
      <c r="AD4" s="85">
        <v>50</v>
      </c>
      <c r="AE4" s="81">
        <f>AD4/AD8</f>
        <v>0.47619047619047616</v>
      </c>
      <c r="AF4" s="85">
        <v>43</v>
      </c>
      <c r="AG4" s="81">
        <f>AF4/AF8</f>
        <v>0.45744680851063829</v>
      </c>
      <c r="AH4" s="85">
        <v>16</v>
      </c>
      <c r="AI4" s="81">
        <f>AH4/AH8</f>
        <v>0.5714285714285714</v>
      </c>
      <c r="AJ4" s="85">
        <v>82</v>
      </c>
      <c r="AK4" s="81">
        <f>AJ4/AJ8</f>
        <v>0.58156028368794321</v>
      </c>
      <c r="AL4" s="85">
        <v>5</v>
      </c>
      <c r="AM4" s="81">
        <f>AL4/AL8</f>
        <v>0.22727272727272727</v>
      </c>
      <c r="AN4" s="85">
        <v>4</v>
      </c>
      <c r="AO4" s="81">
        <f>AN4/AN8</f>
        <v>0.4</v>
      </c>
      <c r="AP4" s="85">
        <v>65</v>
      </c>
      <c r="AQ4" s="81">
        <f>AP4/AP8</f>
        <v>0.47445255474452552</v>
      </c>
      <c r="AR4" s="85">
        <v>67</v>
      </c>
      <c r="AS4" s="81">
        <f>AR4/AR8</f>
        <v>0.48201438848920863</v>
      </c>
      <c r="AT4" s="85">
        <v>89</v>
      </c>
      <c r="AU4" s="81">
        <f>AT4/AT8</f>
        <v>0.54938271604938271</v>
      </c>
      <c r="AV4" s="85">
        <v>66</v>
      </c>
      <c r="AW4" s="81">
        <f>AV4/AV8</f>
        <v>0.515625</v>
      </c>
      <c r="AX4" s="85">
        <v>39</v>
      </c>
      <c r="AY4" s="81">
        <f>AX4/AX8</f>
        <v>0.35454545454545455</v>
      </c>
      <c r="AZ4" s="85">
        <v>52</v>
      </c>
      <c r="BA4" s="81">
        <f>AZ4/AZ8</f>
        <v>0.61904761904761907</v>
      </c>
      <c r="BB4" s="85">
        <v>41</v>
      </c>
      <c r="BC4" s="81">
        <f>BB4/BB8</f>
        <v>0.5</v>
      </c>
      <c r="BD4" s="85">
        <v>49</v>
      </c>
      <c r="BE4" s="81">
        <f>BD4/BD8</f>
        <v>0.46226415094339623</v>
      </c>
      <c r="BF4" s="85">
        <v>33</v>
      </c>
      <c r="BG4" s="81">
        <f>BF4/BF8</f>
        <v>0.47142857142857142</v>
      </c>
      <c r="BH4" s="85">
        <v>68</v>
      </c>
      <c r="BI4" s="81">
        <f>BH4/BH8</f>
        <v>0.49275362318840582</v>
      </c>
      <c r="BJ4" s="85">
        <v>11</v>
      </c>
      <c r="BK4" s="81">
        <f>BJ4/BJ8</f>
        <v>0.40740740740740738</v>
      </c>
      <c r="BL4" s="85">
        <v>37</v>
      </c>
      <c r="BM4" s="81">
        <f>BL4/BL8</f>
        <v>0.46250000000000002</v>
      </c>
      <c r="BN4" s="85">
        <v>84</v>
      </c>
      <c r="BO4" s="81">
        <f>BN4/BN8</f>
        <v>0.4375</v>
      </c>
      <c r="BP4" s="85">
        <v>5</v>
      </c>
      <c r="BQ4" s="81">
        <f>BP4/BP8</f>
        <v>0.5</v>
      </c>
      <c r="BR4" s="85">
        <v>0</v>
      </c>
      <c r="BS4" s="81">
        <f>BR4/BR8</f>
        <v>0</v>
      </c>
      <c r="BT4" s="85">
        <v>15</v>
      </c>
      <c r="BU4" s="81">
        <f>BT4/BT8</f>
        <v>0.375</v>
      </c>
      <c r="BV4" s="85">
        <v>102</v>
      </c>
      <c r="BW4" s="81">
        <f>BV4/BV8</f>
        <v>0.45945945945945948</v>
      </c>
    </row>
    <row r="5" spans="1:75">
      <c r="A5" s="197"/>
      <c r="B5" s="198"/>
      <c r="C5" s="67" t="s">
        <v>109</v>
      </c>
      <c r="D5" s="62">
        <v>4</v>
      </c>
      <c r="E5" s="61">
        <f>D5/D8</f>
        <v>0.125</v>
      </c>
      <c r="F5" s="85">
        <v>2</v>
      </c>
      <c r="G5" s="81">
        <f>F5/F8</f>
        <v>9.0909090909090912E-2</v>
      </c>
      <c r="H5" s="85">
        <v>1</v>
      </c>
      <c r="I5" s="81">
        <f>H5/H8</f>
        <v>3.5714285714285712E-2</v>
      </c>
      <c r="J5" s="87">
        <v>2</v>
      </c>
      <c r="K5" s="81">
        <f>J5/J8</f>
        <v>9.0909090909090912E-2</v>
      </c>
      <c r="L5" s="85">
        <v>11</v>
      </c>
      <c r="M5" s="81">
        <f>L5/L8</f>
        <v>0.16417910447761194</v>
      </c>
      <c r="N5" s="85">
        <v>7</v>
      </c>
      <c r="O5" s="61">
        <f>N5/N8</f>
        <v>0.14583333333333334</v>
      </c>
      <c r="P5" s="85">
        <v>0</v>
      </c>
      <c r="Q5" s="81">
        <f>P5/P8</f>
        <v>0</v>
      </c>
      <c r="R5" s="85">
        <v>20</v>
      </c>
      <c r="S5" s="81">
        <f>R5/R8</f>
        <v>0.10810810810810811</v>
      </c>
      <c r="T5" s="85">
        <v>25</v>
      </c>
      <c r="U5" s="81">
        <f>T5/T8</f>
        <v>0.18518518518518517</v>
      </c>
      <c r="V5" s="85">
        <v>53</v>
      </c>
      <c r="W5" s="81">
        <f>V5/V8</f>
        <v>0.27604166666666669</v>
      </c>
      <c r="X5" s="85">
        <v>31</v>
      </c>
      <c r="Y5" s="81">
        <f>X5/X8</f>
        <v>0.2421875</v>
      </c>
      <c r="Z5" s="85">
        <v>42</v>
      </c>
      <c r="AA5" s="81">
        <f>Z5/Z8</f>
        <v>0.19626168224299065</v>
      </c>
      <c r="AB5" s="85">
        <v>25</v>
      </c>
      <c r="AC5" s="81">
        <f>AB5/AB8</f>
        <v>0.16778523489932887</v>
      </c>
      <c r="AD5" s="85">
        <v>17</v>
      </c>
      <c r="AE5" s="81">
        <f>AD5/AD8</f>
        <v>0.16190476190476191</v>
      </c>
      <c r="AF5" s="85">
        <v>18</v>
      </c>
      <c r="AG5" s="81">
        <f>AF5/AF8</f>
        <v>0.19148936170212766</v>
      </c>
      <c r="AH5" s="85">
        <v>6</v>
      </c>
      <c r="AI5" s="81">
        <f>AH5/AH8</f>
        <v>0.21428571428571427</v>
      </c>
      <c r="AJ5" s="85">
        <v>13</v>
      </c>
      <c r="AK5" s="81">
        <f>AJ5/AJ8</f>
        <v>9.2198581560283682E-2</v>
      </c>
      <c r="AL5" s="85">
        <v>3</v>
      </c>
      <c r="AM5" s="81">
        <f>AL5/AL8</f>
        <v>0.13636363636363635</v>
      </c>
      <c r="AN5" s="85">
        <v>2</v>
      </c>
      <c r="AO5" s="81">
        <f>AN5/AN8</f>
        <v>0.2</v>
      </c>
      <c r="AP5" s="85">
        <v>31</v>
      </c>
      <c r="AQ5" s="81">
        <f>AP5/AP8</f>
        <v>0.22627737226277372</v>
      </c>
      <c r="AR5" s="85">
        <v>37</v>
      </c>
      <c r="AS5" s="81">
        <f>AR5/AR8</f>
        <v>0.26618705035971224</v>
      </c>
      <c r="AT5" s="85">
        <v>39</v>
      </c>
      <c r="AU5" s="81">
        <f>AT5/AT8</f>
        <v>0.24074074074074073</v>
      </c>
      <c r="AV5" s="85">
        <v>23</v>
      </c>
      <c r="AW5" s="81">
        <f>AV5/AV8</f>
        <v>0.1796875</v>
      </c>
      <c r="AX5" s="85">
        <v>17</v>
      </c>
      <c r="AY5" s="81">
        <f>AX5/AX8</f>
        <v>0.15454545454545454</v>
      </c>
      <c r="AZ5" s="85">
        <v>5</v>
      </c>
      <c r="BA5" s="81">
        <f>AZ5/AZ8</f>
        <v>5.9523809523809521E-2</v>
      </c>
      <c r="BB5" s="85">
        <v>30</v>
      </c>
      <c r="BC5" s="81">
        <f>BB5/BB8</f>
        <v>0.36585365853658536</v>
      </c>
      <c r="BD5" s="85">
        <v>15</v>
      </c>
      <c r="BE5" s="81">
        <f>BD5/BD8</f>
        <v>0.14150943396226415</v>
      </c>
      <c r="BF5" s="85">
        <v>23</v>
      </c>
      <c r="BG5" s="81">
        <f>BF5/BF8</f>
        <v>0.32857142857142857</v>
      </c>
      <c r="BH5" s="85">
        <v>26</v>
      </c>
      <c r="BI5" s="81">
        <f>BH5/BH8</f>
        <v>0.18840579710144928</v>
      </c>
      <c r="BJ5" s="85">
        <v>3</v>
      </c>
      <c r="BK5" s="81">
        <f>BJ5/BJ8</f>
        <v>0.1111111111111111</v>
      </c>
      <c r="BL5" s="85">
        <v>8</v>
      </c>
      <c r="BM5" s="81">
        <f>BL5/BL8</f>
        <v>0.1</v>
      </c>
      <c r="BN5" s="85">
        <v>12</v>
      </c>
      <c r="BO5" s="81">
        <f>BN5/BN8</f>
        <v>6.25E-2</v>
      </c>
      <c r="BP5" s="85">
        <v>5</v>
      </c>
      <c r="BQ5" s="81">
        <f>BP5/BP8</f>
        <v>0.5</v>
      </c>
      <c r="BR5" s="85">
        <v>1</v>
      </c>
      <c r="BS5" s="81">
        <f>BR5/BR8</f>
        <v>0.5</v>
      </c>
      <c r="BT5" s="85">
        <v>7</v>
      </c>
      <c r="BU5" s="81">
        <f>BT5/BT8</f>
        <v>0.17499999999999999</v>
      </c>
      <c r="BV5" s="85">
        <v>54</v>
      </c>
      <c r="BW5" s="81">
        <f>BV5/BV8</f>
        <v>0.24324324324324326</v>
      </c>
    </row>
    <row r="6" spans="1:75">
      <c r="A6" s="197"/>
      <c r="B6" s="198"/>
      <c r="C6" s="67" t="s">
        <v>111</v>
      </c>
      <c r="D6" s="62">
        <v>0</v>
      </c>
      <c r="E6" s="61">
        <f>D6/D8</f>
        <v>0</v>
      </c>
      <c r="F6" s="85">
        <v>0</v>
      </c>
      <c r="G6" s="81">
        <f>F6/F8</f>
        <v>0</v>
      </c>
      <c r="H6" s="85">
        <v>1</v>
      </c>
      <c r="I6" s="81">
        <f>H6/H8</f>
        <v>3.5714285714285712E-2</v>
      </c>
      <c r="J6" s="87">
        <v>0</v>
      </c>
      <c r="K6" s="81">
        <f>J6/J8</f>
        <v>0</v>
      </c>
      <c r="L6" s="85">
        <v>2</v>
      </c>
      <c r="M6" s="81">
        <f>L6/L8</f>
        <v>2.9850746268656716E-2</v>
      </c>
      <c r="N6" s="85">
        <v>2</v>
      </c>
      <c r="O6" s="61">
        <f>N6/N8</f>
        <v>4.1666666666666664E-2</v>
      </c>
      <c r="P6" s="85">
        <v>2</v>
      </c>
      <c r="Q6" s="81">
        <f>P6/P8</f>
        <v>4.878048780487805E-2</v>
      </c>
      <c r="R6" s="85">
        <v>1</v>
      </c>
      <c r="S6" s="81">
        <f>R6/R8</f>
        <v>5.4054054054054057E-3</v>
      </c>
      <c r="T6" s="85">
        <v>4</v>
      </c>
      <c r="U6" s="81">
        <f>T6/T8</f>
        <v>2.9629629629629631E-2</v>
      </c>
      <c r="V6" s="85">
        <v>0</v>
      </c>
      <c r="W6" s="81">
        <f>V6/V8</f>
        <v>0</v>
      </c>
      <c r="X6" s="85">
        <v>3</v>
      </c>
      <c r="Y6" s="81">
        <f>X6/X8</f>
        <v>2.34375E-2</v>
      </c>
      <c r="Z6" s="85">
        <v>5</v>
      </c>
      <c r="AA6" s="81">
        <f>Z6/Z8</f>
        <v>2.336448598130841E-2</v>
      </c>
      <c r="AB6" s="85">
        <v>2</v>
      </c>
      <c r="AC6" s="81">
        <f>AB6/AB8</f>
        <v>1.3422818791946308E-2</v>
      </c>
      <c r="AD6" s="85">
        <v>2</v>
      </c>
      <c r="AE6" s="81">
        <f>AD6/AD8</f>
        <v>1.9047619047619049E-2</v>
      </c>
      <c r="AF6" s="85">
        <v>1</v>
      </c>
      <c r="AG6" s="81">
        <f>AF6/AF8</f>
        <v>1.0638297872340425E-2</v>
      </c>
      <c r="AH6" s="85">
        <v>0</v>
      </c>
      <c r="AI6" s="81">
        <f>AH6/AH8</f>
        <v>0</v>
      </c>
      <c r="AJ6" s="85">
        <v>4</v>
      </c>
      <c r="AK6" s="81">
        <f>AJ6/AJ8</f>
        <v>2.8368794326241134E-2</v>
      </c>
      <c r="AL6" s="85">
        <v>0</v>
      </c>
      <c r="AM6" s="81">
        <f>AL6/AL8</f>
        <v>0</v>
      </c>
      <c r="AN6" s="85">
        <v>0</v>
      </c>
      <c r="AO6" s="81">
        <f>AN6/AN8</f>
        <v>0</v>
      </c>
      <c r="AP6" s="85">
        <v>3</v>
      </c>
      <c r="AQ6" s="81">
        <f>AP6/AP8</f>
        <v>2.1897810218978103E-2</v>
      </c>
      <c r="AR6" s="85">
        <v>0</v>
      </c>
      <c r="AS6" s="81">
        <f>AR6/AR8</f>
        <v>0</v>
      </c>
      <c r="AT6" s="85">
        <v>2</v>
      </c>
      <c r="AU6" s="81">
        <f>AT6/AT8</f>
        <v>1.2345679012345678E-2</v>
      </c>
      <c r="AV6" s="85">
        <v>1</v>
      </c>
      <c r="AW6" s="81">
        <f>AV6/AV8</f>
        <v>7.8125E-3</v>
      </c>
      <c r="AX6" s="85">
        <v>3</v>
      </c>
      <c r="AY6" s="81">
        <f>AX6/AX8</f>
        <v>2.7272727272727271E-2</v>
      </c>
      <c r="AZ6" s="85">
        <v>1</v>
      </c>
      <c r="BA6" s="81">
        <f>AZ6/AZ8</f>
        <v>1.1904761904761904E-2</v>
      </c>
      <c r="BB6" s="85">
        <v>0</v>
      </c>
      <c r="BC6" s="81">
        <f>BB6/BB8</f>
        <v>0</v>
      </c>
      <c r="BD6" s="85">
        <v>0</v>
      </c>
      <c r="BE6" s="81">
        <f>BD6/BD8</f>
        <v>0</v>
      </c>
      <c r="BF6" s="85">
        <v>1</v>
      </c>
      <c r="BG6" s="81">
        <f>BF6/BF8</f>
        <v>1.4285714285714285E-2</v>
      </c>
      <c r="BH6" s="85">
        <v>0</v>
      </c>
      <c r="BI6" s="81">
        <f>BH6/BH8</f>
        <v>0</v>
      </c>
      <c r="BJ6" s="85">
        <v>1</v>
      </c>
      <c r="BK6" s="81">
        <f>BJ6/BJ8</f>
        <v>3.7037037037037035E-2</v>
      </c>
      <c r="BL6" s="85">
        <v>1</v>
      </c>
      <c r="BM6" s="81">
        <f>BL6/BL8</f>
        <v>1.2500000000000001E-2</v>
      </c>
      <c r="BN6" s="85">
        <v>0</v>
      </c>
      <c r="BO6" s="81">
        <f>BN6/BN8</f>
        <v>0</v>
      </c>
      <c r="BP6" s="85">
        <v>0</v>
      </c>
      <c r="BQ6" s="81">
        <f>BP6/BP8</f>
        <v>0</v>
      </c>
      <c r="BR6" s="85">
        <v>0</v>
      </c>
      <c r="BS6" s="81">
        <f>BR6/BR8</f>
        <v>0</v>
      </c>
      <c r="BT6" s="85">
        <v>0</v>
      </c>
      <c r="BU6" s="81">
        <f>BT6/BT8</f>
        <v>0</v>
      </c>
      <c r="BV6" s="85">
        <v>0</v>
      </c>
      <c r="BW6" s="81">
        <f>BV6/BV8</f>
        <v>0</v>
      </c>
    </row>
    <row r="7" spans="1:75">
      <c r="A7" s="197"/>
      <c r="B7" s="198"/>
      <c r="C7" s="68" t="s">
        <v>112</v>
      </c>
      <c r="D7" s="62">
        <v>0</v>
      </c>
      <c r="E7" s="61">
        <f>D7/D8</f>
        <v>0</v>
      </c>
      <c r="F7" s="85">
        <v>0</v>
      </c>
      <c r="G7" s="81">
        <f>F7/F8</f>
        <v>0</v>
      </c>
      <c r="H7" s="85">
        <v>3</v>
      </c>
      <c r="I7" s="81">
        <f>H7/H8</f>
        <v>0.10714285714285714</v>
      </c>
      <c r="J7" s="87">
        <v>0</v>
      </c>
      <c r="K7" s="81">
        <f>J7/J8</f>
        <v>0</v>
      </c>
      <c r="L7" s="85">
        <v>0</v>
      </c>
      <c r="M7" s="81">
        <f>L7/L8</f>
        <v>0</v>
      </c>
      <c r="N7" s="85">
        <v>0</v>
      </c>
      <c r="O7" s="61">
        <f>N7/N8</f>
        <v>0</v>
      </c>
      <c r="P7" s="85">
        <v>0</v>
      </c>
      <c r="Q7" s="81">
        <f>P7/P8</f>
        <v>0</v>
      </c>
      <c r="R7" s="85">
        <v>1</v>
      </c>
      <c r="S7" s="81">
        <f>R7/R8</f>
        <v>5.4054054054054057E-3</v>
      </c>
      <c r="T7" s="85">
        <v>1</v>
      </c>
      <c r="U7" s="81">
        <f>T7/T8</f>
        <v>7.4074074074074077E-3</v>
      </c>
      <c r="V7" s="85">
        <v>0</v>
      </c>
      <c r="W7" s="81">
        <f>V7/V8</f>
        <v>0</v>
      </c>
      <c r="X7" s="85">
        <v>1</v>
      </c>
      <c r="Y7" s="81">
        <f>X7/X8</f>
        <v>7.8125E-3</v>
      </c>
      <c r="Z7" s="85">
        <v>2</v>
      </c>
      <c r="AA7" s="81">
        <f>Z7/Z8</f>
        <v>9.3457943925233638E-3</v>
      </c>
      <c r="AB7" s="85">
        <v>0</v>
      </c>
      <c r="AC7" s="81">
        <f>AB7/AB8</f>
        <v>0</v>
      </c>
      <c r="AD7" s="85">
        <v>0</v>
      </c>
      <c r="AE7" s="81">
        <f>AD7/AD8</f>
        <v>0</v>
      </c>
      <c r="AF7" s="85">
        <v>1</v>
      </c>
      <c r="AG7" s="81">
        <f>AF7/AF8</f>
        <v>1.0638297872340425E-2</v>
      </c>
      <c r="AH7" s="85">
        <v>0</v>
      </c>
      <c r="AI7" s="81">
        <f>AH7/AH8</f>
        <v>0</v>
      </c>
      <c r="AJ7" s="85">
        <v>0</v>
      </c>
      <c r="AK7" s="81">
        <f>AJ7/AJ8</f>
        <v>0</v>
      </c>
      <c r="AL7" s="85">
        <v>0</v>
      </c>
      <c r="AM7" s="81">
        <f>AL7/AL8</f>
        <v>0</v>
      </c>
      <c r="AN7" s="85">
        <v>1</v>
      </c>
      <c r="AO7" s="81">
        <f>AN7/AN8</f>
        <v>0.1</v>
      </c>
      <c r="AP7" s="85">
        <v>0</v>
      </c>
      <c r="AQ7" s="81">
        <f>AP7/AP8</f>
        <v>0</v>
      </c>
      <c r="AR7" s="85">
        <v>0</v>
      </c>
      <c r="AS7" s="81">
        <f>AR7/AR8</f>
        <v>0</v>
      </c>
      <c r="AT7" s="85">
        <v>1</v>
      </c>
      <c r="AU7" s="81">
        <f>AT7/AT8</f>
        <v>6.1728395061728392E-3</v>
      </c>
      <c r="AV7" s="85">
        <v>0</v>
      </c>
      <c r="AW7" s="81">
        <f>AV7/AV8</f>
        <v>0</v>
      </c>
      <c r="AX7" s="85">
        <v>2</v>
      </c>
      <c r="AY7" s="81">
        <f>AX7/AX8</f>
        <v>1.8181818181818181E-2</v>
      </c>
      <c r="AZ7" s="85">
        <v>0</v>
      </c>
      <c r="BA7" s="81">
        <f>AZ7/AZ8</f>
        <v>0</v>
      </c>
      <c r="BB7" s="85">
        <v>2</v>
      </c>
      <c r="BC7" s="81">
        <f>BB7/BB8</f>
        <v>2.4390243902439025E-2</v>
      </c>
      <c r="BD7" s="85">
        <v>0</v>
      </c>
      <c r="BE7" s="81">
        <f>BD7/BD8</f>
        <v>0</v>
      </c>
      <c r="BF7" s="85">
        <v>0</v>
      </c>
      <c r="BG7" s="81">
        <f>BF7/BF8</f>
        <v>0</v>
      </c>
      <c r="BH7" s="85">
        <v>0</v>
      </c>
      <c r="BI7" s="81">
        <f>BH7/BH8</f>
        <v>0</v>
      </c>
      <c r="BJ7" s="85">
        <v>0</v>
      </c>
      <c r="BK7" s="81">
        <f>BJ7/BJ8</f>
        <v>0</v>
      </c>
      <c r="BL7" s="85">
        <v>0</v>
      </c>
      <c r="BM7" s="81">
        <f>BL7/BL8</f>
        <v>0</v>
      </c>
      <c r="BN7" s="85">
        <v>0</v>
      </c>
      <c r="BO7" s="81">
        <f>BN7/BN8</f>
        <v>0</v>
      </c>
      <c r="BP7" s="85">
        <v>0</v>
      </c>
      <c r="BQ7" s="81">
        <f>BP7/BP8</f>
        <v>0</v>
      </c>
      <c r="BR7" s="85">
        <v>0</v>
      </c>
      <c r="BS7" s="81">
        <f>BR7/BR8</f>
        <v>0</v>
      </c>
      <c r="BT7" s="85">
        <v>1</v>
      </c>
      <c r="BU7" s="81">
        <f>BT7/BT8</f>
        <v>2.5000000000000001E-2</v>
      </c>
      <c r="BV7" s="85">
        <v>0</v>
      </c>
      <c r="BW7" s="81">
        <f>BV7/BV8</f>
        <v>0</v>
      </c>
    </row>
    <row r="8" spans="1:75">
      <c r="A8" s="199"/>
      <c r="B8" s="154"/>
      <c r="C8" s="69" t="s">
        <v>94</v>
      </c>
      <c r="D8" s="91">
        <f>SUM(D3:D7)</f>
        <v>32</v>
      </c>
      <c r="E8" s="92">
        <f>SUM(E3:E7)</f>
        <v>1</v>
      </c>
      <c r="F8" s="91">
        <f t="shared" ref="F8" si="0">SUM(F3:F7)</f>
        <v>22</v>
      </c>
      <c r="G8" s="93">
        <f>SUM(G3:G7)</f>
        <v>1</v>
      </c>
      <c r="H8" s="91">
        <f t="shared" ref="H8" si="1">SUM(H3:H7)</f>
        <v>28</v>
      </c>
      <c r="I8" s="93">
        <f>SUM(I3:I7)</f>
        <v>0.99999999999999989</v>
      </c>
      <c r="J8" s="91">
        <f t="shared" ref="J8" si="2">SUM(J3:J7)</f>
        <v>22</v>
      </c>
      <c r="K8" s="93">
        <f>SUM(K3:K7)</f>
        <v>1</v>
      </c>
      <c r="L8" s="91">
        <f t="shared" ref="L8" si="3">SUM(L3:L7)</f>
        <v>67</v>
      </c>
      <c r="M8" s="93">
        <f>SUM(M3:M7)</f>
        <v>1</v>
      </c>
      <c r="N8" s="91">
        <f t="shared" ref="N8" si="4">SUM(N3:N7)</f>
        <v>48</v>
      </c>
      <c r="O8" s="92">
        <f>SUM(O3:O7)</f>
        <v>1</v>
      </c>
      <c r="P8" s="91">
        <f t="shared" ref="P8" si="5">SUM(P3:P7)</f>
        <v>41</v>
      </c>
      <c r="Q8" s="93">
        <f>SUM(Q3:Q7)</f>
        <v>1</v>
      </c>
      <c r="R8" s="91">
        <f t="shared" ref="R8" si="6">SUM(R3:R7)</f>
        <v>185</v>
      </c>
      <c r="S8" s="93">
        <f>SUM(S3:S7)</f>
        <v>1</v>
      </c>
      <c r="T8" s="91">
        <f t="shared" ref="T8" si="7">SUM(T3:T7)</f>
        <v>135</v>
      </c>
      <c r="U8" s="93">
        <f>SUM(U3:U7)</f>
        <v>1</v>
      </c>
      <c r="V8" s="91">
        <f t="shared" ref="V8" si="8">SUM(V3:V7)</f>
        <v>192</v>
      </c>
      <c r="W8" s="93">
        <f>SUM(W3:W7)</f>
        <v>1</v>
      </c>
      <c r="X8" s="91">
        <f t="shared" ref="X8" si="9">SUM(X3:X7)</f>
        <v>128</v>
      </c>
      <c r="Y8" s="93">
        <f>SUM(Y3:Y7)</f>
        <v>1</v>
      </c>
      <c r="Z8" s="91">
        <f t="shared" ref="Z8" si="10">SUM(Z3:Z7)</f>
        <v>214</v>
      </c>
      <c r="AA8" s="93">
        <f>SUM(AA3:AA7)</f>
        <v>0.99999999999999989</v>
      </c>
      <c r="AB8" s="91">
        <f t="shared" ref="AB8" si="11">SUM(AB3:AB7)</f>
        <v>149</v>
      </c>
      <c r="AC8" s="93">
        <f>SUM(AC3:AC7)</f>
        <v>0.99999999999999989</v>
      </c>
      <c r="AD8" s="91">
        <f t="shared" ref="AD8" si="12">SUM(AD3:AD7)</f>
        <v>105</v>
      </c>
      <c r="AE8" s="93">
        <f>SUM(AE3:AE7)</f>
        <v>1</v>
      </c>
      <c r="AF8" s="91">
        <f t="shared" ref="AF8" si="13">SUM(AF3:AF7)</f>
        <v>94</v>
      </c>
      <c r="AG8" s="93">
        <f>SUM(AG3:AG7)</f>
        <v>0.99999999999999978</v>
      </c>
      <c r="AH8" s="91">
        <f t="shared" ref="AH8" si="14">SUM(AH3:AH7)</f>
        <v>28</v>
      </c>
      <c r="AI8" s="93">
        <f>SUM(AI3:AI7)</f>
        <v>1</v>
      </c>
      <c r="AJ8" s="91">
        <f t="shared" ref="AJ8" si="15">SUM(AJ3:AJ7)</f>
        <v>141</v>
      </c>
      <c r="AK8" s="93">
        <f>SUM(AK3:AK7)</f>
        <v>1</v>
      </c>
      <c r="AL8" s="91">
        <f t="shared" ref="AL8" si="16">SUM(AL3:AL7)</f>
        <v>22</v>
      </c>
      <c r="AM8" s="93">
        <f>SUM(AM3:AM7)</f>
        <v>1</v>
      </c>
      <c r="AN8" s="91">
        <f t="shared" ref="AN8" si="17">SUM(AN3:AN7)</f>
        <v>10</v>
      </c>
      <c r="AO8" s="93">
        <f>SUM(AO3:AO7)</f>
        <v>0.99999999999999989</v>
      </c>
      <c r="AP8" s="91">
        <f t="shared" ref="AP8" si="18">SUM(AP3:AP7)</f>
        <v>137</v>
      </c>
      <c r="AQ8" s="93">
        <f>SUM(AQ3:AQ7)</f>
        <v>0.99999999999999989</v>
      </c>
      <c r="AR8" s="91">
        <f t="shared" ref="AR8" si="19">SUM(AR3:AR7)</f>
        <v>139</v>
      </c>
      <c r="AS8" s="93">
        <f>SUM(AS3:AS7)</f>
        <v>1</v>
      </c>
      <c r="AT8" s="91">
        <f t="shared" ref="AT8" si="20">SUM(AT3:AT7)</f>
        <v>162</v>
      </c>
      <c r="AU8" s="93">
        <f>SUM(AU3:AU7)</f>
        <v>1</v>
      </c>
      <c r="AV8" s="91">
        <f t="shared" ref="AV8" si="21">SUM(AV3:AV7)</f>
        <v>128</v>
      </c>
      <c r="AW8" s="93">
        <f>SUM(AW3:AW7)</f>
        <v>1</v>
      </c>
      <c r="AX8" s="91">
        <f t="shared" ref="AX8" si="22">SUM(AX3:AX7)</f>
        <v>110</v>
      </c>
      <c r="AY8" s="93">
        <f>SUM(AY3:AY7)</f>
        <v>1</v>
      </c>
      <c r="AZ8" s="91">
        <f t="shared" ref="AZ8" si="23">SUM(AZ3:AZ7)</f>
        <v>84</v>
      </c>
      <c r="BA8" s="93">
        <f>SUM(BA3:BA7)</f>
        <v>1</v>
      </c>
      <c r="BB8" s="91">
        <f t="shared" ref="BB8" si="24">SUM(BB3:BB7)</f>
        <v>82</v>
      </c>
      <c r="BC8" s="93">
        <f>SUM(BC3:BC7)</f>
        <v>1</v>
      </c>
      <c r="BD8" s="91">
        <f t="shared" ref="BD8" si="25">SUM(BD3:BD7)</f>
        <v>106</v>
      </c>
      <c r="BE8" s="93">
        <f>SUM(BE3:BE7)</f>
        <v>1</v>
      </c>
      <c r="BF8" s="91">
        <f t="shared" ref="BF8" si="26">SUM(BF3:BF7)</f>
        <v>70</v>
      </c>
      <c r="BG8" s="93">
        <f>SUM(BG3:BG7)</f>
        <v>1</v>
      </c>
      <c r="BH8" s="91">
        <f t="shared" ref="BH8" si="27">SUM(BH3:BH7)</f>
        <v>138</v>
      </c>
      <c r="BI8" s="93">
        <f>SUM(BI3:BI7)</f>
        <v>1</v>
      </c>
      <c r="BJ8" s="91">
        <f t="shared" ref="BJ8" si="28">SUM(BJ3:BJ7)</f>
        <v>27</v>
      </c>
      <c r="BK8" s="93">
        <f>SUM(BK3:BK7)</f>
        <v>1</v>
      </c>
      <c r="BL8" s="91">
        <f t="shared" ref="BL8" si="29">SUM(BL3:BL7)</f>
        <v>80</v>
      </c>
      <c r="BM8" s="93">
        <f>SUM(BM3:BM7)</f>
        <v>0.99999999999999989</v>
      </c>
      <c r="BN8" s="91">
        <f t="shared" ref="BN8" si="30">SUM(BN3:BN7)</f>
        <v>192</v>
      </c>
      <c r="BO8" s="93">
        <f>SUM(BO3:BO7)</f>
        <v>1</v>
      </c>
      <c r="BP8" s="91">
        <f t="shared" ref="BP8" si="31">SUM(BP3:BP7)</f>
        <v>10</v>
      </c>
      <c r="BQ8" s="93">
        <f>SUM(BQ3:BQ7)</f>
        <v>1</v>
      </c>
      <c r="BR8" s="91">
        <f t="shared" ref="BR8" si="32">SUM(BR3:BR7)</f>
        <v>2</v>
      </c>
      <c r="BS8" s="93">
        <f>SUM(BS3:BS7)</f>
        <v>1</v>
      </c>
      <c r="BT8" s="91">
        <f t="shared" ref="BT8" si="33">SUM(BT3:BT7)</f>
        <v>40</v>
      </c>
      <c r="BU8" s="93">
        <f>SUM(BU3:BU7)</f>
        <v>1</v>
      </c>
      <c r="BV8" s="91">
        <f t="shared" ref="BV8" si="34">SUM(BV3:BV7)</f>
        <v>222</v>
      </c>
      <c r="BW8" s="93">
        <f>SUM(BW3:BW7)</f>
        <v>1</v>
      </c>
    </row>
    <row r="9" spans="1:75">
      <c r="A9" s="200" t="s">
        <v>475</v>
      </c>
      <c r="B9" s="203" t="s">
        <v>113</v>
      </c>
      <c r="C9" s="66" t="s">
        <v>114</v>
      </c>
      <c r="D9" s="80">
        <v>2</v>
      </c>
      <c r="E9" s="89">
        <f>D9/D12</f>
        <v>0.15384615384615385</v>
      </c>
      <c r="F9" s="84">
        <v>2</v>
      </c>
      <c r="G9" s="90">
        <f>F9/F12</f>
        <v>0.125</v>
      </c>
      <c r="H9" s="84">
        <v>3</v>
      </c>
      <c r="I9" s="90">
        <f>H9/H12</f>
        <v>0.375</v>
      </c>
      <c r="J9" s="86">
        <v>7</v>
      </c>
      <c r="K9" s="90">
        <f>J9/J12</f>
        <v>0.5</v>
      </c>
      <c r="L9" s="84">
        <v>2</v>
      </c>
      <c r="M9" s="90">
        <f>L9/L12</f>
        <v>0.2</v>
      </c>
      <c r="N9" s="84">
        <v>9</v>
      </c>
      <c r="O9" s="89">
        <f>N9/N12</f>
        <v>0.75</v>
      </c>
      <c r="P9" s="84">
        <v>5</v>
      </c>
      <c r="Q9" s="90">
        <f>P9/P12</f>
        <v>0.27777777777777779</v>
      </c>
      <c r="R9" s="84">
        <v>15</v>
      </c>
      <c r="S9" s="90">
        <f>R9/R12</f>
        <v>0.22388059701492538</v>
      </c>
      <c r="T9" s="84">
        <v>12</v>
      </c>
      <c r="U9" s="90">
        <f>T9/T12</f>
        <v>0.24</v>
      </c>
      <c r="V9" s="84">
        <v>20</v>
      </c>
      <c r="W9" s="90">
        <f>V9/V12</f>
        <v>0.35087719298245612</v>
      </c>
      <c r="X9" s="84">
        <v>21</v>
      </c>
      <c r="Y9" s="90">
        <f>X9/X12</f>
        <v>0.31343283582089554</v>
      </c>
      <c r="Z9" s="84">
        <v>16</v>
      </c>
      <c r="AA9" s="90">
        <f>Z9/Z12</f>
        <v>0.26229508196721313</v>
      </c>
      <c r="AB9" s="84">
        <v>14</v>
      </c>
      <c r="AC9" s="90">
        <f>AB9/AB12</f>
        <v>0.25925925925925924</v>
      </c>
      <c r="AD9" s="84">
        <v>14</v>
      </c>
      <c r="AE9" s="90">
        <f>AD9/AD12</f>
        <v>0.4</v>
      </c>
      <c r="AF9" s="84">
        <v>14</v>
      </c>
      <c r="AG9" s="90">
        <f>AF9/AF12</f>
        <v>0.2857142857142857</v>
      </c>
      <c r="AH9" s="84">
        <v>1</v>
      </c>
      <c r="AI9" s="90">
        <f>AH9/AH12</f>
        <v>0.16666666666666666</v>
      </c>
      <c r="AJ9" s="84">
        <v>18</v>
      </c>
      <c r="AK9" s="90">
        <f>AJ9/AJ12</f>
        <v>0.41860465116279072</v>
      </c>
      <c r="AL9" s="84">
        <v>3</v>
      </c>
      <c r="AM9" s="90">
        <f>AL9/AL12</f>
        <v>0.21428571428571427</v>
      </c>
      <c r="AN9" s="84">
        <v>0</v>
      </c>
      <c r="AO9" s="90">
        <f>AN9/AN12</f>
        <v>0</v>
      </c>
      <c r="AP9" s="84">
        <v>13</v>
      </c>
      <c r="AQ9" s="90">
        <f>AP9/AP12</f>
        <v>0.34210526315789475</v>
      </c>
      <c r="AR9" s="84">
        <v>15</v>
      </c>
      <c r="AS9" s="90">
        <f>AR9/AR12</f>
        <v>0.375</v>
      </c>
      <c r="AT9" s="84">
        <v>9</v>
      </c>
      <c r="AU9" s="90">
        <f>AT9/AT12</f>
        <v>0.29032258064516131</v>
      </c>
      <c r="AV9" s="84">
        <v>10</v>
      </c>
      <c r="AW9" s="90">
        <f>AV9/AV12</f>
        <v>0.27777777777777779</v>
      </c>
      <c r="AX9" s="84">
        <v>10</v>
      </c>
      <c r="AY9" s="90">
        <f>AX9/AX12</f>
        <v>0.20833333333333334</v>
      </c>
      <c r="AZ9" s="84">
        <v>5</v>
      </c>
      <c r="BA9" s="90">
        <f>AZ9/AZ12</f>
        <v>0.19230769230769232</v>
      </c>
      <c r="BB9" s="84">
        <v>7</v>
      </c>
      <c r="BC9" s="90">
        <f>BB9/BB12</f>
        <v>0.2413793103448276</v>
      </c>
      <c r="BD9" s="84">
        <v>14</v>
      </c>
      <c r="BE9" s="90">
        <f>BD9/BD12</f>
        <v>0.32558139534883723</v>
      </c>
      <c r="BF9" s="84">
        <v>5</v>
      </c>
      <c r="BG9" s="90">
        <f>BF9/BF12</f>
        <v>0.33333333333333331</v>
      </c>
      <c r="BH9" s="84">
        <v>17</v>
      </c>
      <c r="BI9" s="90">
        <f>BH9/BH12</f>
        <v>0.38636363636363635</v>
      </c>
      <c r="BJ9" s="84">
        <v>5</v>
      </c>
      <c r="BK9" s="90">
        <f>BJ9/BJ12</f>
        <v>0.41666666666666669</v>
      </c>
      <c r="BL9" s="84">
        <v>8</v>
      </c>
      <c r="BM9" s="90">
        <f>BL9/BL12</f>
        <v>0.23529411764705882</v>
      </c>
      <c r="BN9" s="84">
        <v>27</v>
      </c>
      <c r="BO9" s="90">
        <f>BN9/BN12</f>
        <v>0.28125</v>
      </c>
      <c r="BP9" s="84">
        <v>0</v>
      </c>
      <c r="BQ9" s="90">
        <v>0</v>
      </c>
      <c r="BR9" s="84">
        <v>1</v>
      </c>
      <c r="BS9" s="90">
        <f>BR9/BR12</f>
        <v>1</v>
      </c>
      <c r="BT9" s="84">
        <v>11</v>
      </c>
      <c r="BU9" s="90">
        <f>BT9/BT12</f>
        <v>0.34375</v>
      </c>
      <c r="BV9" s="97">
        <v>21</v>
      </c>
      <c r="BW9" s="95">
        <f>BV9/BV12</f>
        <v>0.31818181818181818</v>
      </c>
    </row>
    <row r="10" spans="1:75">
      <c r="A10" s="201"/>
      <c r="B10" s="141"/>
      <c r="C10" s="67" t="s">
        <v>115</v>
      </c>
      <c r="D10" s="62">
        <v>8</v>
      </c>
      <c r="E10" s="61">
        <f>D10/D12</f>
        <v>0.61538461538461542</v>
      </c>
      <c r="F10" s="85">
        <v>6</v>
      </c>
      <c r="G10" s="81">
        <f>F10/F12</f>
        <v>0.375</v>
      </c>
      <c r="H10" s="85">
        <v>3</v>
      </c>
      <c r="I10" s="81">
        <f>H10/H12</f>
        <v>0.375</v>
      </c>
      <c r="J10" s="87">
        <v>4</v>
      </c>
      <c r="K10" s="81">
        <f>J10/J12</f>
        <v>0.2857142857142857</v>
      </c>
      <c r="L10" s="85">
        <v>4</v>
      </c>
      <c r="M10" s="81">
        <f>L10/L12</f>
        <v>0.4</v>
      </c>
      <c r="N10" s="85">
        <v>0</v>
      </c>
      <c r="O10" s="61">
        <f>N10/N12</f>
        <v>0</v>
      </c>
      <c r="P10" s="85">
        <v>6</v>
      </c>
      <c r="Q10" s="81">
        <f>P10/P12</f>
        <v>0.33333333333333331</v>
      </c>
      <c r="R10" s="85">
        <v>23</v>
      </c>
      <c r="S10" s="81">
        <f>R10/R12</f>
        <v>0.34328358208955223</v>
      </c>
      <c r="T10" s="85">
        <v>21</v>
      </c>
      <c r="U10" s="81">
        <f>T10/T12</f>
        <v>0.42</v>
      </c>
      <c r="V10" s="85">
        <v>20</v>
      </c>
      <c r="W10" s="81">
        <f>V10/V12</f>
        <v>0.35087719298245612</v>
      </c>
      <c r="X10" s="85">
        <v>22</v>
      </c>
      <c r="Y10" s="81">
        <f>X10/X12</f>
        <v>0.32835820895522388</v>
      </c>
      <c r="Z10" s="85">
        <v>18</v>
      </c>
      <c r="AA10" s="81">
        <f>Z10/Z12</f>
        <v>0.29508196721311475</v>
      </c>
      <c r="AB10" s="85">
        <v>17</v>
      </c>
      <c r="AC10" s="81">
        <f>AB10/AB12</f>
        <v>0.31481481481481483</v>
      </c>
      <c r="AD10" s="85">
        <v>8</v>
      </c>
      <c r="AE10" s="81">
        <f>AD10/AD12</f>
        <v>0.22857142857142856</v>
      </c>
      <c r="AF10" s="85">
        <v>23</v>
      </c>
      <c r="AG10" s="81">
        <f>AF10/AF12</f>
        <v>0.46938775510204084</v>
      </c>
      <c r="AH10" s="85">
        <v>1</v>
      </c>
      <c r="AI10" s="81">
        <f>AH10/AH12</f>
        <v>0.16666666666666666</v>
      </c>
      <c r="AJ10" s="85">
        <v>16</v>
      </c>
      <c r="AK10" s="81">
        <f>AJ10/AJ12</f>
        <v>0.37209302325581395</v>
      </c>
      <c r="AL10" s="85">
        <v>6</v>
      </c>
      <c r="AM10" s="81">
        <f>AL10/AL12</f>
        <v>0.42857142857142855</v>
      </c>
      <c r="AN10" s="85">
        <v>4</v>
      </c>
      <c r="AO10" s="81">
        <f>AN10/AN12</f>
        <v>0.44444444444444442</v>
      </c>
      <c r="AP10" s="85">
        <v>11</v>
      </c>
      <c r="AQ10" s="81">
        <f>AP10/AP12</f>
        <v>0.28947368421052633</v>
      </c>
      <c r="AR10" s="85">
        <v>11</v>
      </c>
      <c r="AS10" s="81">
        <f>AR10/AR12</f>
        <v>0.27500000000000002</v>
      </c>
      <c r="AT10" s="85">
        <v>9</v>
      </c>
      <c r="AU10" s="81">
        <f>AT10/AT12</f>
        <v>0.29032258064516131</v>
      </c>
      <c r="AV10" s="85">
        <v>12</v>
      </c>
      <c r="AW10" s="81">
        <f>AV10/AV12</f>
        <v>0.33333333333333331</v>
      </c>
      <c r="AX10" s="85">
        <v>20</v>
      </c>
      <c r="AY10" s="81">
        <f>AX10/AX12</f>
        <v>0.41666666666666669</v>
      </c>
      <c r="AZ10" s="85">
        <v>8</v>
      </c>
      <c r="BA10" s="81">
        <f>AZ10/AZ12</f>
        <v>0.30769230769230771</v>
      </c>
      <c r="BB10" s="85">
        <v>10</v>
      </c>
      <c r="BC10" s="81">
        <f>BB10/BB12</f>
        <v>0.34482758620689657</v>
      </c>
      <c r="BD10" s="85">
        <v>13</v>
      </c>
      <c r="BE10" s="81">
        <f>BD10/BD12</f>
        <v>0.30232558139534882</v>
      </c>
      <c r="BF10" s="85">
        <v>5</v>
      </c>
      <c r="BG10" s="81">
        <f>BF10/BF12</f>
        <v>0.33333333333333331</v>
      </c>
      <c r="BH10" s="85">
        <v>9</v>
      </c>
      <c r="BI10" s="81">
        <f>BH10/BH12</f>
        <v>0.20454545454545456</v>
      </c>
      <c r="BJ10" s="85">
        <v>6</v>
      </c>
      <c r="BK10" s="81">
        <f>BJ10/BJ12</f>
        <v>0.5</v>
      </c>
      <c r="BL10" s="85">
        <v>10</v>
      </c>
      <c r="BM10" s="81">
        <f>BL10/BL12</f>
        <v>0.29411764705882354</v>
      </c>
      <c r="BN10" s="85">
        <v>37</v>
      </c>
      <c r="BO10" s="81">
        <f>BN10/BN12</f>
        <v>0.38541666666666669</v>
      </c>
      <c r="BP10" s="85">
        <v>0</v>
      </c>
      <c r="BQ10" s="81">
        <v>0</v>
      </c>
      <c r="BR10" s="85">
        <v>0</v>
      </c>
      <c r="BS10" s="81">
        <f>BR10/BR12</f>
        <v>0</v>
      </c>
      <c r="BT10" s="85">
        <v>12</v>
      </c>
      <c r="BU10" s="81">
        <f>BT10/BT12</f>
        <v>0.375</v>
      </c>
      <c r="BV10" s="98">
        <v>28</v>
      </c>
      <c r="BW10" s="96">
        <f>BV10/BV12</f>
        <v>0.42424242424242425</v>
      </c>
    </row>
    <row r="11" spans="1:75">
      <c r="A11" s="201"/>
      <c r="B11" s="141"/>
      <c r="C11" s="68" t="s">
        <v>116</v>
      </c>
      <c r="D11" s="62">
        <v>3</v>
      </c>
      <c r="E11" s="61">
        <f>D11/D12</f>
        <v>0.23076923076923078</v>
      </c>
      <c r="F11" s="85">
        <v>8</v>
      </c>
      <c r="G11" s="81">
        <f>F11/F12</f>
        <v>0.5</v>
      </c>
      <c r="H11" s="85">
        <v>2</v>
      </c>
      <c r="I11" s="81">
        <f>H11/H12</f>
        <v>0.25</v>
      </c>
      <c r="J11" s="87">
        <v>3</v>
      </c>
      <c r="K11" s="81">
        <f>J11/J12</f>
        <v>0.21428571428571427</v>
      </c>
      <c r="L11" s="85">
        <v>4</v>
      </c>
      <c r="M11" s="81">
        <f>L11/L12</f>
        <v>0.4</v>
      </c>
      <c r="N11" s="85">
        <v>3</v>
      </c>
      <c r="O11" s="61">
        <f>N11/N12</f>
        <v>0.25</v>
      </c>
      <c r="P11" s="85">
        <v>7</v>
      </c>
      <c r="Q11" s="81">
        <f>P11/P12</f>
        <v>0.3888888888888889</v>
      </c>
      <c r="R11" s="85">
        <v>29</v>
      </c>
      <c r="S11" s="81">
        <f>R11/R12</f>
        <v>0.43283582089552236</v>
      </c>
      <c r="T11" s="85">
        <v>17</v>
      </c>
      <c r="U11" s="81">
        <f>T11/T12</f>
        <v>0.34</v>
      </c>
      <c r="V11" s="85">
        <v>17</v>
      </c>
      <c r="W11" s="81">
        <f>V11/V12</f>
        <v>0.2982456140350877</v>
      </c>
      <c r="X11" s="85">
        <v>24</v>
      </c>
      <c r="Y11" s="81">
        <f>X11/X12</f>
        <v>0.35820895522388058</v>
      </c>
      <c r="Z11" s="85">
        <v>27</v>
      </c>
      <c r="AA11" s="81">
        <f>Z11/Z12</f>
        <v>0.44262295081967212</v>
      </c>
      <c r="AB11" s="85">
        <v>23</v>
      </c>
      <c r="AC11" s="81">
        <f>AB11/AB12</f>
        <v>0.42592592592592593</v>
      </c>
      <c r="AD11" s="85">
        <v>13</v>
      </c>
      <c r="AE11" s="81">
        <f>AD11/AD12</f>
        <v>0.37142857142857144</v>
      </c>
      <c r="AF11" s="85">
        <v>12</v>
      </c>
      <c r="AG11" s="81">
        <f>AF11/AF12</f>
        <v>0.24489795918367346</v>
      </c>
      <c r="AH11" s="85">
        <v>4</v>
      </c>
      <c r="AI11" s="81">
        <f>AH11/AH12</f>
        <v>0.66666666666666663</v>
      </c>
      <c r="AJ11" s="85">
        <v>9</v>
      </c>
      <c r="AK11" s="81">
        <f>AJ11/AJ12</f>
        <v>0.20930232558139536</v>
      </c>
      <c r="AL11" s="85">
        <v>5</v>
      </c>
      <c r="AM11" s="81">
        <f>AL11/AL12</f>
        <v>0.35714285714285715</v>
      </c>
      <c r="AN11" s="85">
        <v>5</v>
      </c>
      <c r="AO11" s="81">
        <f>AN11/AN12</f>
        <v>0.55555555555555558</v>
      </c>
      <c r="AP11" s="85">
        <v>14</v>
      </c>
      <c r="AQ11" s="81">
        <f>AP11/AP12</f>
        <v>0.36842105263157893</v>
      </c>
      <c r="AR11" s="85">
        <v>14</v>
      </c>
      <c r="AS11" s="81">
        <f>AR11/AR12</f>
        <v>0.35</v>
      </c>
      <c r="AT11" s="85">
        <v>13</v>
      </c>
      <c r="AU11" s="81">
        <f>AT11/AT12</f>
        <v>0.41935483870967744</v>
      </c>
      <c r="AV11" s="85">
        <v>14</v>
      </c>
      <c r="AW11" s="81">
        <f>AV11/AV12</f>
        <v>0.3888888888888889</v>
      </c>
      <c r="AX11" s="85">
        <v>18</v>
      </c>
      <c r="AY11" s="81">
        <f>AX11/AX12</f>
        <v>0.375</v>
      </c>
      <c r="AZ11" s="85">
        <v>13</v>
      </c>
      <c r="BA11" s="81">
        <f>AZ11/AZ12</f>
        <v>0.5</v>
      </c>
      <c r="BB11" s="85">
        <v>12</v>
      </c>
      <c r="BC11" s="81">
        <f>BB11/BB12</f>
        <v>0.41379310344827586</v>
      </c>
      <c r="BD11" s="85">
        <v>16</v>
      </c>
      <c r="BE11" s="81">
        <f>BD11/BD12</f>
        <v>0.37209302325581395</v>
      </c>
      <c r="BF11" s="85">
        <v>5</v>
      </c>
      <c r="BG11" s="81">
        <f>BF11/BF12</f>
        <v>0.33333333333333331</v>
      </c>
      <c r="BH11" s="85">
        <v>18</v>
      </c>
      <c r="BI11" s="81">
        <f>BH11/BH12</f>
        <v>0.40909090909090912</v>
      </c>
      <c r="BJ11" s="85">
        <v>1</v>
      </c>
      <c r="BK11" s="81">
        <f>BJ11/BJ12</f>
        <v>8.3333333333333329E-2</v>
      </c>
      <c r="BL11" s="85">
        <v>16</v>
      </c>
      <c r="BM11" s="81">
        <f>BL11/BL12</f>
        <v>0.47058823529411764</v>
      </c>
      <c r="BN11" s="85">
        <v>32</v>
      </c>
      <c r="BO11" s="81">
        <f>BN11/BN12</f>
        <v>0.33333333333333331</v>
      </c>
      <c r="BP11" s="85">
        <v>0</v>
      </c>
      <c r="BQ11" s="81">
        <v>0</v>
      </c>
      <c r="BR11" s="85">
        <v>0</v>
      </c>
      <c r="BS11" s="81">
        <f>BR11/BR12</f>
        <v>0</v>
      </c>
      <c r="BT11" s="85">
        <v>9</v>
      </c>
      <c r="BU11" s="81">
        <f>BT11/BT12</f>
        <v>0.28125</v>
      </c>
      <c r="BV11" s="98">
        <v>17</v>
      </c>
      <c r="BW11" s="96">
        <f>BV11/BV12</f>
        <v>0.25757575757575757</v>
      </c>
    </row>
    <row r="12" spans="1:75">
      <c r="A12" s="201"/>
      <c r="B12" s="141"/>
      <c r="C12" s="99" t="s">
        <v>94</v>
      </c>
      <c r="D12" s="94">
        <f>SUM(D9:D11)</f>
        <v>13</v>
      </c>
      <c r="E12" s="64">
        <f>SUM(E9:E11)</f>
        <v>1</v>
      </c>
      <c r="F12" s="94">
        <f t="shared" ref="F12" si="35">SUM(F9:F11)</f>
        <v>16</v>
      </c>
      <c r="G12" s="88">
        <f>SUM(G9:G11)</f>
        <v>1</v>
      </c>
      <c r="H12" s="94">
        <f t="shared" ref="H12" si="36">SUM(H9:H11)</f>
        <v>8</v>
      </c>
      <c r="I12" s="88">
        <f>SUM(I9:I11)</f>
        <v>1</v>
      </c>
      <c r="J12" s="94">
        <f t="shared" ref="J12" si="37">SUM(J9:J11)</f>
        <v>14</v>
      </c>
      <c r="K12" s="88">
        <f>SUM(K9:K11)</f>
        <v>1</v>
      </c>
      <c r="L12" s="94">
        <f t="shared" ref="L12" si="38">SUM(L9:L11)</f>
        <v>10</v>
      </c>
      <c r="M12" s="88">
        <f>SUM(M9:M11)</f>
        <v>1</v>
      </c>
      <c r="N12" s="94">
        <f t="shared" ref="N12" si="39">SUM(N9:N11)</f>
        <v>12</v>
      </c>
      <c r="O12" s="64">
        <f>SUM(O9:O11)</f>
        <v>1</v>
      </c>
      <c r="P12" s="94">
        <f t="shared" ref="P12" si="40">SUM(P9:P11)</f>
        <v>18</v>
      </c>
      <c r="Q12" s="88">
        <f>SUM(Q9:Q11)</f>
        <v>1</v>
      </c>
      <c r="R12" s="94">
        <f t="shared" ref="R12" si="41">SUM(R9:R11)</f>
        <v>67</v>
      </c>
      <c r="S12" s="88">
        <f>SUM(S9:S11)</f>
        <v>1</v>
      </c>
      <c r="T12" s="94">
        <f t="shared" ref="T12" si="42">SUM(T9:T11)</f>
        <v>50</v>
      </c>
      <c r="U12" s="88">
        <f>SUM(U9:U11)</f>
        <v>1</v>
      </c>
      <c r="V12" s="94">
        <f t="shared" ref="V12" si="43">SUM(V9:V11)</f>
        <v>57</v>
      </c>
      <c r="W12" s="88">
        <f>SUM(W9:W11)</f>
        <v>1</v>
      </c>
      <c r="X12" s="94">
        <f t="shared" ref="X12" si="44">SUM(X9:X11)</f>
        <v>67</v>
      </c>
      <c r="Y12" s="88">
        <f>SUM(Y9:Y11)</f>
        <v>1</v>
      </c>
      <c r="Z12" s="94">
        <f t="shared" ref="Z12" si="45">SUM(Z9:Z11)</f>
        <v>61</v>
      </c>
      <c r="AA12" s="88">
        <f>SUM(AA9:AA11)</f>
        <v>1</v>
      </c>
      <c r="AB12" s="94">
        <f t="shared" ref="AB12" si="46">SUM(AB9:AB11)</f>
        <v>54</v>
      </c>
      <c r="AC12" s="88">
        <f>SUM(AC9:AC11)</f>
        <v>1</v>
      </c>
      <c r="AD12" s="94">
        <f t="shared" ref="AD12" si="47">SUM(AD9:AD11)</f>
        <v>35</v>
      </c>
      <c r="AE12" s="88">
        <f>SUM(AE9:AE11)</f>
        <v>1</v>
      </c>
      <c r="AF12" s="94">
        <f t="shared" ref="AF12" si="48">SUM(AF9:AF11)</f>
        <v>49</v>
      </c>
      <c r="AG12" s="88">
        <f>SUM(AG9:AG11)</f>
        <v>1</v>
      </c>
      <c r="AH12" s="94">
        <f t="shared" ref="AH12" si="49">SUM(AH9:AH11)</f>
        <v>6</v>
      </c>
      <c r="AI12" s="88">
        <f>SUM(AI9:AI11)</f>
        <v>1</v>
      </c>
      <c r="AJ12" s="94">
        <f t="shared" ref="AJ12" si="50">SUM(AJ9:AJ11)</f>
        <v>43</v>
      </c>
      <c r="AK12" s="88">
        <f>SUM(AK9:AK11)</f>
        <v>1</v>
      </c>
      <c r="AL12" s="94">
        <f t="shared" ref="AL12" si="51">SUM(AL9:AL11)</f>
        <v>14</v>
      </c>
      <c r="AM12" s="88">
        <f>SUM(AM9:AM11)</f>
        <v>1</v>
      </c>
      <c r="AN12" s="94">
        <f t="shared" ref="AN12" si="52">SUM(AN9:AN11)</f>
        <v>9</v>
      </c>
      <c r="AO12" s="88">
        <f>SUM(AO9:AO11)</f>
        <v>1</v>
      </c>
      <c r="AP12" s="94">
        <f t="shared" ref="AP12" si="53">SUM(AP9:AP11)</f>
        <v>38</v>
      </c>
      <c r="AQ12" s="88">
        <f>SUM(AQ9:AQ11)</f>
        <v>1</v>
      </c>
      <c r="AR12" s="94">
        <f t="shared" ref="AR12" si="54">SUM(AR9:AR11)</f>
        <v>40</v>
      </c>
      <c r="AS12" s="88">
        <f>SUM(AS9:AS11)</f>
        <v>1</v>
      </c>
      <c r="AT12" s="94">
        <f t="shared" ref="AT12" si="55">SUM(AT9:AT11)</f>
        <v>31</v>
      </c>
      <c r="AU12" s="88">
        <f>SUM(AU9:AU11)</f>
        <v>1</v>
      </c>
      <c r="AV12" s="94">
        <f t="shared" ref="AV12" si="56">SUM(AV9:AV11)</f>
        <v>36</v>
      </c>
      <c r="AW12" s="88">
        <f>SUM(AW9:AW11)</f>
        <v>1</v>
      </c>
      <c r="AX12" s="94">
        <f t="shared" ref="AX12" si="57">SUM(AX9:AX11)</f>
        <v>48</v>
      </c>
      <c r="AY12" s="88">
        <f>SUM(AY9:AY11)</f>
        <v>1</v>
      </c>
      <c r="AZ12" s="94">
        <f t="shared" ref="AZ12" si="58">SUM(AZ9:AZ11)</f>
        <v>26</v>
      </c>
      <c r="BA12" s="88">
        <f>SUM(BA9:BA11)</f>
        <v>1</v>
      </c>
      <c r="BB12" s="94">
        <f t="shared" ref="BB12" si="59">SUM(BB9:BB11)</f>
        <v>29</v>
      </c>
      <c r="BC12" s="88">
        <f>SUM(BC9:BC11)</f>
        <v>1</v>
      </c>
      <c r="BD12" s="94">
        <f t="shared" ref="BD12" si="60">SUM(BD9:BD11)</f>
        <v>43</v>
      </c>
      <c r="BE12" s="88">
        <f>SUM(BE9:BE11)</f>
        <v>1</v>
      </c>
      <c r="BF12" s="94">
        <f t="shared" ref="BF12" si="61">SUM(BF9:BF11)</f>
        <v>15</v>
      </c>
      <c r="BG12" s="88">
        <f>SUM(BG9:BG11)</f>
        <v>1</v>
      </c>
      <c r="BH12" s="94">
        <f t="shared" ref="BH12" si="62">SUM(BH9:BH11)</f>
        <v>44</v>
      </c>
      <c r="BI12" s="88">
        <f>SUM(BI9:BI11)</f>
        <v>1</v>
      </c>
      <c r="BJ12" s="94">
        <f t="shared" ref="BJ12" si="63">SUM(BJ9:BJ11)</f>
        <v>12</v>
      </c>
      <c r="BK12" s="88">
        <f>SUM(BK9:BK11)</f>
        <v>1</v>
      </c>
      <c r="BL12" s="94">
        <f t="shared" ref="BL12" si="64">SUM(BL9:BL11)</f>
        <v>34</v>
      </c>
      <c r="BM12" s="88">
        <f>SUM(BM9:BM11)</f>
        <v>1</v>
      </c>
      <c r="BN12" s="94">
        <f t="shared" ref="BN12" si="65">SUM(BN9:BN11)</f>
        <v>96</v>
      </c>
      <c r="BO12" s="88">
        <f>SUM(BO9:BO11)</f>
        <v>1</v>
      </c>
      <c r="BP12" s="94">
        <f t="shared" ref="BP12" si="66">SUM(BP9:BP11)</f>
        <v>0</v>
      </c>
      <c r="BQ12" s="88">
        <v>0</v>
      </c>
      <c r="BR12" s="94">
        <f t="shared" ref="BR12" si="67">SUM(BR9:BR11)</f>
        <v>1</v>
      </c>
      <c r="BS12" s="88">
        <f>SUM(BS9:BS11)</f>
        <v>1</v>
      </c>
      <c r="BT12" s="94">
        <f t="shared" ref="BT12" si="68">SUM(BT9:BT11)</f>
        <v>32</v>
      </c>
      <c r="BU12" s="88">
        <f>SUM(BU9:BU11)</f>
        <v>1</v>
      </c>
      <c r="BV12" s="100">
        <f t="shared" ref="BV12" si="69">SUM(BV9:BV11)</f>
        <v>66</v>
      </c>
      <c r="BW12" s="101">
        <f>SUM(BW9:BW11)</f>
        <v>1</v>
      </c>
    </row>
    <row r="13" spans="1:75">
      <c r="A13" s="201"/>
      <c r="B13" s="187" t="s">
        <v>117</v>
      </c>
      <c r="C13" s="102" t="s">
        <v>7</v>
      </c>
      <c r="D13" s="80">
        <v>10</v>
      </c>
      <c r="E13" s="89">
        <f>D13/D30</f>
        <v>0.76923076923076927</v>
      </c>
      <c r="F13" s="84">
        <v>8</v>
      </c>
      <c r="G13" s="90">
        <f>F13/F30</f>
        <v>0.53333333333333333</v>
      </c>
      <c r="H13" s="84">
        <v>2</v>
      </c>
      <c r="I13" s="90">
        <f>H13/H30</f>
        <v>0.2857142857142857</v>
      </c>
      <c r="J13" s="86">
        <v>8</v>
      </c>
      <c r="K13" s="90">
        <f>J13/J30</f>
        <v>0.61538461538461542</v>
      </c>
      <c r="L13" s="84">
        <v>6</v>
      </c>
      <c r="M13" s="90">
        <f>L13/L30</f>
        <v>0.8571428571428571</v>
      </c>
      <c r="N13" s="84">
        <v>10</v>
      </c>
      <c r="O13" s="89">
        <f>N13/N30</f>
        <v>0.90909090909090906</v>
      </c>
      <c r="P13" s="84">
        <v>1</v>
      </c>
      <c r="Q13" s="90">
        <f>P13/P30</f>
        <v>5.5555555555555552E-2</v>
      </c>
      <c r="R13" s="84">
        <v>11</v>
      </c>
      <c r="S13" s="90">
        <f>R13/R30</f>
        <v>0.16666666666666666</v>
      </c>
      <c r="T13" s="84">
        <v>15</v>
      </c>
      <c r="U13" s="90">
        <f>T13/T30</f>
        <v>0.3</v>
      </c>
      <c r="V13" s="84">
        <v>15</v>
      </c>
      <c r="W13" s="90">
        <f>V13/V30</f>
        <v>0.26785714285714285</v>
      </c>
      <c r="X13" s="84">
        <v>10</v>
      </c>
      <c r="Y13" s="90">
        <f>X13/X30</f>
        <v>0.15384615384615385</v>
      </c>
      <c r="Z13" s="84">
        <v>20</v>
      </c>
      <c r="AA13" s="90">
        <f>Z13/Z30</f>
        <v>0.33333333333333331</v>
      </c>
      <c r="AB13" s="84">
        <v>7</v>
      </c>
      <c r="AC13" s="90">
        <f>AB13/AB30</f>
        <v>0.12962962962962962</v>
      </c>
      <c r="AD13" s="84">
        <v>8</v>
      </c>
      <c r="AE13" s="90">
        <f>AD13/AD30</f>
        <v>0.23529411764705882</v>
      </c>
      <c r="AF13" s="84">
        <v>13</v>
      </c>
      <c r="AG13" s="90">
        <f>AF13/AF30</f>
        <v>0.26530612244897961</v>
      </c>
      <c r="AH13" s="84">
        <v>5</v>
      </c>
      <c r="AI13" s="90">
        <f>AH13/AH30</f>
        <v>0.83333333333333337</v>
      </c>
      <c r="AJ13" s="84">
        <v>12</v>
      </c>
      <c r="AK13" s="90">
        <f>AJ13/AJ30</f>
        <v>0.2857142857142857</v>
      </c>
      <c r="AL13" s="84">
        <v>1</v>
      </c>
      <c r="AM13" s="90">
        <f>AL13/AL30</f>
        <v>7.1428571428571425E-2</v>
      </c>
      <c r="AN13" s="84">
        <v>6</v>
      </c>
      <c r="AO13" s="90">
        <f>AN13/AN30</f>
        <v>0.66666666666666663</v>
      </c>
      <c r="AP13" s="84">
        <v>7</v>
      </c>
      <c r="AQ13" s="90">
        <f>AP13/AP30</f>
        <v>0.1891891891891892</v>
      </c>
      <c r="AR13" s="84">
        <v>9</v>
      </c>
      <c r="AS13" s="90">
        <f>AR13/AR30</f>
        <v>0.26470588235294118</v>
      </c>
      <c r="AT13" s="84">
        <v>8</v>
      </c>
      <c r="AU13" s="90">
        <f>AT13/AT30</f>
        <v>0.25806451612903225</v>
      </c>
      <c r="AV13" s="84">
        <v>1</v>
      </c>
      <c r="AW13" s="90">
        <f>AV13/AV30</f>
        <v>2.7027027027027029E-2</v>
      </c>
      <c r="AX13" s="84">
        <v>16</v>
      </c>
      <c r="AY13" s="90">
        <f>AX13/AX30</f>
        <v>0.33333333333333331</v>
      </c>
      <c r="AZ13" s="84">
        <v>4</v>
      </c>
      <c r="BA13" s="90">
        <f>AZ13/AZ30</f>
        <v>0.15384615384615385</v>
      </c>
      <c r="BB13" s="84">
        <v>8</v>
      </c>
      <c r="BC13" s="90">
        <f>BB13/BB30</f>
        <v>0.53333333333333333</v>
      </c>
      <c r="BD13" s="84">
        <v>4</v>
      </c>
      <c r="BE13" s="90">
        <f>BD13/BD30</f>
        <v>9.5238095238095233E-2</v>
      </c>
      <c r="BF13" s="84">
        <v>4</v>
      </c>
      <c r="BG13" s="90">
        <f>BF13/BF30</f>
        <v>0.26666666666666666</v>
      </c>
      <c r="BH13" s="84">
        <v>4</v>
      </c>
      <c r="BI13" s="90">
        <f>BH13/BH30</f>
        <v>9.3023255813953487E-2</v>
      </c>
      <c r="BJ13" s="84">
        <v>12</v>
      </c>
      <c r="BK13" s="90">
        <f>BJ13/BJ30</f>
        <v>1</v>
      </c>
      <c r="BL13" s="84">
        <v>15</v>
      </c>
      <c r="BM13" s="90">
        <f>BL13/BL30</f>
        <v>0.46875</v>
      </c>
      <c r="BN13" s="84">
        <v>12</v>
      </c>
      <c r="BO13" s="90">
        <f>BN13/BN30</f>
        <v>0.1276595744680851</v>
      </c>
      <c r="BP13" s="84">
        <v>0</v>
      </c>
      <c r="BQ13" s="90">
        <v>0</v>
      </c>
      <c r="BR13" s="84">
        <v>0</v>
      </c>
      <c r="BS13" s="90">
        <f>BR13/BR30</f>
        <v>0</v>
      </c>
      <c r="BT13" s="84">
        <v>9</v>
      </c>
      <c r="BU13" s="90">
        <f>BT13/BT30</f>
        <v>0.25714285714285712</v>
      </c>
      <c r="BV13" s="84">
        <v>12</v>
      </c>
      <c r="BW13" s="90">
        <f>BV13/BV30</f>
        <v>0.1875</v>
      </c>
    </row>
    <row r="14" spans="1:75">
      <c r="A14" s="201"/>
      <c r="B14" s="141"/>
      <c r="C14" s="70" t="s">
        <v>8</v>
      </c>
      <c r="D14" s="62">
        <v>0</v>
      </c>
      <c r="E14" s="61">
        <f>D14/D30</f>
        <v>0</v>
      </c>
      <c r="F14" s="85">
        <v>0</v>
      </c>
      <c r="G14" s="81">
        <f>F14/F30</f>
        <v>0</v>
      </c>
      <c r="H14" s="85">
        <v>0</v>
      </c>
      <c r="I14" s="81">
        <f>H14/H30</f>
        <v>0</v>
      </c>
      <c r="J14" s="87">
        <v>0</v>
      </c>
      <c r="K14" s="81">
        <f>J14/J30</f>
        <v>0</v>
      </c>
      <c r="L14" s="85">
        <v>0</v>
      </c>
      <c r="M14" s="81">
        <f>L14/L30</f>
        <v>0</v>
      </c>
      <c r="N14" s="85">
        <v>0</v>
      </c>
      <c r="O14" s="61">
        <f>N14/N30</f>
        <v>0</v>
      </c>
      <c r="P14" s="85">
        <v>0</v>
      </c>
      <c r="Q14" s="81">
        <f>P14/P30</f>
        <v>0</v>
      </c>
      <c r="R14" s="85">
        <v>0</v>
      </c>
      <c r="S14" s="81">
        <f>R14/R30</f>
        <v>0</v>
      </c>
      <c r="T14" s="85">
        <v>0</v>
      </c>
      <c r="U14" s="81">
        <f>T14/T30</f>
        <v>0</v>
      </c>
      <c r="V14" s="85">
        <v>0</v>
      </c>
      <c r="W14" s="81">
        <f>V14/V30</f>
        <v>0</v>
      </c>
      <c r="X14" s="85">
        <v>0</v>
      </c>
      <c r="Y14" s="81">
        <f>X14/X30</f>
        <v>0</v>
      </c>
      <c r="Z14" s="85">
        <v>0</v>
      </c>
      <c r="AA14" s="81">
        <f>Z14/Z30</f>
        <v>0</v>
      </c>
      <c r="AB14" s="85">
        <v>0</v>
      </c>
      <c r="AC14" s="81">
        <f>AB14/AB30</f>
        <v>0</v>
      </c>
      <c r="AD14" s="85">
        <v>0</v>
      </c>
      <c r="AE14" s="81">
        <f>AD14/AD30</f>
        <v>0</v>
      </c>
      <c r="AF14" s="85">
        <v>0</v>
      </c>
      <c r="AG14" s="81">
        <f>AF14/AF30</f>
        <v>0</v>
      </c>
      <c r="AH14" s="85">
        <v>0</v>
      </c>
      <c r="AI14" s="81">
        <f>AH14/AH30</f>
        <v>0</v>
      </c>
      <c r="AJ14" s="85">
        <v>0</v>
      </c>
      <c r="AK14" s="81">
        <f>AJ14/AJ30</f>
        <v>0</v>
      </c>
      <c r="AL14" s="85">
        <v>0</v>
      </c>
      <c r="AM14" s="81">
        <f>AL14/AL30</f>
        <v>0</v>
      </c>
      <c r="AN14" s="85">
        <v>0</v>
      </c>
      <c r="AO14" s="81">
        <f>AN14/AN30</f>
        <v>0</v>
      </c>
      <c r="AP14" s="85">
        <v>0</v>
      </c>
      <c r="AQ14" s="81">
        <f>AP14/AP30</f>
        <v>0</v>
      </c>
      <c r="AR14" s="85">
        <v>0</v>
      </c>
      <c r="AS14" s="81">
        <f>AR14/AR30</f>
        <v>0</v>
      </c>
      <c r="AT14" s="85">
        <v>0</v>
      </c>
      <c r="AU14" s="81">
        <f>AT14/AT30</f>
        <v>0</v>
      </c>
      <c r="AV14" s="85">
        <v>0</v>
      </c>
      <c r="AW14" s="81">
        <f>AV14/AV30</f>
        <v>0</v>
      </c>
      <c r="AX14" s="85">
        <v>0</v>
      </c>
      <c r="AY14" s="81">
        <f>AX14/AX30</f>
        <v>0</v>
      </c>
      <c r="AZ14" s="85">
        <v>0</v>
      </c>
      <c r="BA14" s="81">
        <f>AZ14/AZ30</f>
        <v>0</v>
      </c>
      <c r="BB14" s="85">
        <v>0</v>
      </c>
      <c r="BC14" s="81">
        <f>BB14/BB30</f>
        <v>0</v>
      </c>
      <c r="BD14" s="85">
        <v>0</v>
      </c>
      <c r="BE14" s="81">
        <f>BD14/BD30</f>
        <v>0</v>
      </c>
      <c r="BF14" s="85">
        <v>1</v>
      </c>
      <c r="BG14" s="81">
        <f>BF14/BF30</f>
        <v>6.6666666666666666E-2</v>
      </c>
      <c r="BH14" s="85">
        <v>0</v>
      </c>
      <c r="BI14" s="81">
        <f>BH14/BH30</f>
        <v>0</v>
      </c>
      <c r="BJ14" s="85">
        <v>0</v>
      </c>
      <c r="BK14" s="81">
        <f>BJ14/BJ30</f>
        <v>0</v>
      </c>
      <c r="BL14" s="85">
        <v>0</v>
      </c>
      <c r="BM14" s="81">
        <f>BL14/BL30</f>
        <v>0</v>
      </c>
      <c r="BN14" s="85">
        <v>0</v>
      </c>
      <c r="BO14" s="81">
        <f>BN14/BN30</f>
        <v>0</v>
      </c>
      <c r="BP14" s="85">
        <v>0</v>
      </c>
      <c r="BQ14" s="81">
        <v>0</v>
      </c>
      <c r="BR14" s="85">
        <v>0</v>
      </c>
      <c r="BS14" s="81">
        <f>BR14/BR30</f>
        <v>0</v>
      </c>
      <c r="BT14" s="85">
        <v>0</v>
      </c>
      <c r="BU14" s="81">
        <f>BT14/BT30</f>
        <v>0</v>
      </c>
      <c r="BV14" s="85">
        <v>0</v>
      </c>
      <c r="BW14" s="81">
        <f>BV14/BV30</f>
        <v>0</v>
      </c>
    </row>
    <row r="15" spans="1:75">
      <c r="A15" s="201"/>
      <c r="B15" s="141"/>
      <c r="C15" s="70" t="s">
        <v>9</v>
      </c>
      <c r="D15" s="62">
        <v>0</v>
      </c>
      <c r="E15" s="61">
        <f>D15/D30</f>
        <v>0</v>
      </c>
      <c r="F15" s="85">
        <v>0</v>
      </c>
      <c r="G15" s="81">
        <f>F15/F30</f>
        <v>0</v>
      </c>
      <c r="H15" s="85">
        <v>0</v>
      </c>
      <c r="I15" s="81">
        <f>H15/H30</f>
        <v>0</v>
      </c>
      <c r="J15" s="87">
        <v>1</v>
      </c>
      <c r="K15" s="81">
        <f>J15/J30</f>
        <v>7.6923076923076927E-2</v>
      </c>
      <c r="L15" s="85">
        <v>0</v>
      </c>
      <c r="M15" s="81">
        <f>L15/L30</f>
        <v>0</v>
      </c>
      <c r="N15" s="85">
        <v>0</v>
      </c>
      <c r="O15" s="61">
        <f>N15/N30</f>
        <v>0</v>
      </c>
      <c r="P15" s="85">
        <v>15</v>
      </c>
      <c r="Q15" s="81">
        <f>P15/P30</f>
        <v>0.83333333333333337</v>
      </c>
      <c r="R15" s="85">
        <v>16</v>
      </c>
      <c r="S15" s="81">
        <f>R15/R30</f>
        <v>0.24242424242424243</v>
      </c>
      <c r="T15" s="85">
        <v>12</v>
      </c>
      <c r="U15" s="81">
        <f>T15/T30</f>
        <v>0.24</v>
      </c>
      <c r="V15" s="85">
        <v>29</v>
      </c>
      <c r="W15" s="81">
        <f>V15/V30</f>
        <v>0.5178571428571429</v>
      </c>
      <c r="X15" s="85">
        <v>12</v>
      </c>
      <c r="Y15" s="81">
        <f>X15/X30</f>
        <v>0.18461538461538463</v>
      </c>
      <c r="Z15" s="85">
        <v>2</v>
      </c>
      <c r="AA15" s="81">
        <f>Z15/Z30</f>
        <v>3.3333333333333333E-2</v>
      </c>
      <c r="AB15" s="85">
        <v>19</v>
      </c>
      <c r="AC15" s="81">
        <f>AB15/AB30</f>
        <v>0.35185185185185186</v>
      </c>
      <c r="AD15" s="85">
        <v>12</v>
      </c>
      <c r="AE15" s="81">
        <f>AD15/AD30</f>
        <v>0.35294117647058826</v>
      </c>
      <c r="AF15" s="85">
        <v>17</v>
      </c>
      <c r="AG15" s="81">
        <f>AF15/AF30</f>
        <v>0.34693877551020408</v>
      </c>
      <c r="AH15" s="85">
        <v>0</v>
      </c>
      <c r="AI15" s="81">
        <f>AH15/AH30</f>
        <v>0</v>
      </c>
      <c r="AJ15" s="85">
        <v>16</v>
      </c>
      <c r="AK15" s="81">
        <f>AJ15/AJ30</f>
        <v>0.38095238095238093</v>
      </c>
      <c r="AL15" s="85">
        <v>7</v>
      </c>
      <c r="AM15" s="81">
        <f>AL15/AL30</f>
        <v>0.5</v>
      </c>
      <c r="AN15" s="85">
        <v>0</v>
      </c>
      <c r="AO15" s="81">
        <f>AN15/AN30</f>
        <v>0</v>
      </c>
      <c r="AP15" s="85">
        <v>21</v>
      </c>
      <c r="AQ15" s="81">
        <f>AP15/AP30</f>
        <v>0.56756756756756754</v>
      </c>
      <c r="AR15" s="85">
        <v>5</v>
      </c>
      <c r="AS15" s="81">
        <f>AR15/AR30</f>
        <v>0.14705882352941177</v>
      </c>
      <c r="AT15" s="85">
        <v>3</v>
      </c>
      <c r="AU15" s="81">
        <f>AT15/AT30</f>
        <v>9.6774193548387094E-2</v>
      </c>
      <c r="AV15" s="85">
        <v>16</v>
      </c>
      <c r="AW15" s="81">
        <f>AV15/AV30</f>
        <v>0.43243243243243246</v>
      </c>
      <c r="AX15" s="85">
        <v>15</v>
      </c>
      <c r="AY15" s="81">
        <f>AX15/AX30</f>
        <v>0.3125</v>
      </c>
      <c r="AZ15" s="85">
        <v>18</v>
      </c>
      <c r="BA15" s="81">
        <f>AZ15/AZ30</f>
        <v>0.69230769230769229</v>
      </c>
      <c r="BB15" s="85">
        <v>0</v>
      </c>
      <c r="BC15" s="81">
        <f>BB15/BB30</f>
        <v>0</v>
      </c>
      <c r="BD15" s="85">
        <v>14</v>
      </c>
      <c r="BE15" s="81">
        <f>BD15/BD30</f>
        <v>0.33333333333333331</v>
      </c>
      <c r="BF15" s="85">
        <v>5</v>
      </c>
      <c r="BG15" s="81">
        <f>BF15/BF30</f>
        <v>0.33333333333333331</v>
      </c>
      <c r="BH15" s="85">
        <v>19</v>
      </c>
      <c r="BI15" s="81">
        <f>BH15/BH30</f>
        <v>0.44186046511627908</v>
      </c>
      <c r="BJ15" s="85">
        <v>0</v>
      </c>
      <c r="BK15" s="81">
        <f>BJ15/BJ30</f>
        <v>0</v>
      </c>
      <c r="BL15" s="85">
        <v>0</v>
      </c>
      <c r="BM15" s="81">
        <f>BL15/BL30</f>
        <v>0</v>
      </c>
      <c r="BN15" s="85">
        <v>14</v>
      </c>
      <c r="BO15" s="81">
        <f>BN15/BN30</f>
        <v>0.14893617021276595</v>
      </c>
      <c r="BP15" s="85">
        <v>0</v>
      </c>
      <c r="BQ15" s="81">
        <v>0</v>
      </c>
      <c r="BR15" s="85">
        <v>0</v>
      </c>
      <c r="BS15" s="81">
        <f>BR15/BR30</f>
        <v>0</v>
      </c>
      <c r="BT15" s="85">
        <v>0</v>
      </c>
      <c r="BU15" s="81">
        <f>BT15/BT30</f>
        <v>0</v>
      </c>
      <c r="BV15" s="85">
        <v>19</v>
      </c>
      <c r="BW15" s="81">
        <f>BV15/BV30</f>
        <v>0.296875</v>
      </c>
    </row>
    <row r="16" spans="1:75">
      <c r="A16" s="201"/>
      <c r="B16" s="141"/>
      <c r="C16" s="70" t="s">
        <v>10</v>
      </c>
      <c r="D16" s="62">
        <v>0</v>
      </c>
      <c r="E16" s="61">
        <f>D16/D30</f>
        <v>0</v>
      </c>
      <c r="F16" s="85">
        <v>0</v>
      </c>
      <c r="G16" s="81">
        <f>F16/F30</f>
        <v>0</v>
      </c>
      <c r="H16" s="85">
        <v>0</v>
      </c>
      <c r="I16" s="81">
        <f>H16/H30</f>
        <v>0</v>
      </c>
      <c r="J16" s="87">
        <v>0</v>
      </c>
      <c r="K16" s="81">
        <f>J16/J30</f>
        <v>0</v>
      </c>
      <c r="L16" s="85">
        <v>0</v>
      </c>
      <c r="M16" s="81">
        <f>L16/L30</f>
        <v>0</v>
      </c>
      <c r="N16" s="85">
        <v>0</v>
      </c>
      <c r="O16" s="61">
        <f>N16/N30</f>
        <v>0</v>
      </c>
      <c r="P16" s="85">
        <v>0</v>
      </c>
      <c r="Q16" s="81">
        <f>P16/P30</f>
        <v>0</v>
      </c>
      <c r="R16" s="85">
        <v>0</v>
      </c>
      <c r="S16" s="81">
        <f>R16/R30</f>
        <v>0</v>
      </c>
      <c r="T16" s="85">
        <v>0</v>
      </c>
      <c r="U16" s="81">
        <f>T16/T30</f>
        <v>0</v>
      </c>
      <c r="V16" s="85">
        <v>0</v>
      </c>
      <c r="W16" s="81">
        <f>V16/V30</f>
        <v>0</v>
      </c>
      <c r="X16" s="85">
        <v>3</v>
      </c>
      <c r="Y16" s="81">
        <f>X16/X30</f>
        <v>4.6153846153846156E-2</v>
      </c>
      <c r="Z16" s="85">
        <v>3</v>
      </c>
      <c r="AA16" s="81">
        <f>Z16/Z30</f>
        <v>0.05</v>
      </c>
      <c r="AB16" s="85">
        <v>0</v>
      </c>
      <c r="AC16" s="81">
        <f>AB16/AB30</f>
        <v>0</v>
      </c>
      <c r="AD16" s="85">
        <v>1</v>
      </c>
      <c r="AE16" s="81">
        <f>AD16/AD30</f>
        <v>2.9411764705882353E-2</v>
      </c>
      <c r="AF16" s="85">
        <v>6</v>
      </c>
      <c r="AG16" s="81">
        <f>AF16/AF30</f>
        <v>0.12244897959183673</v>
      </c>
      <c r="AH16" s="85">
        <v>0</v>
      </c>
      <c r="AI16" s="81">
        <f>AH16/AH30</f>
        <v>0</v>
      </c>
      <c r="AJ16" s="85">
        <v>9</v>
      </c>
      <c r="AK16" s="81">
        <f>AJ16/AJ30</f>
        <v>0.21428571428571427</v>
      </c>
      <c r="AL16" s="85">
        <v>0</v>
      </c>
      <c r="AM16" s="81">
        <f>AL16/AL30</f>
        <v>0</v>
      </c>
      <c r="AN16" s="85">
        <v>0</v>
      </c>
      <c r="AO16" s="81">
        <f>AN16/AN30</f>
        <v>0</v>
      </c>
      <c r="AP16" s="85">
        <v>0</v>
      </c>
      <c r="AQ16" s="81">
        <f>AP16/AP30</f>
        <v>0</v>
      </c>
      <c r="AR16" s="85">
        <v>0</v>
      </c>
      <c r="AS16" s="81">
        <f>AR16/AR30</f>
        <v>0</v>
      </c>
      <c r="AT16" s="85">
        <v>0</v>
      </c>
      <c r="AU16" s="81">
        <f>AT16/AT30</f>
        <v>0</v>
      </c>
      <c r="AV16" s="85">
        <v>0</v>
      </c>
      <c r="AW16" s="81">
        <f>AV16/AV30</f>
        <v>0</v>
      </c>
      <c r="AX16" s="85">
        <v>0</v>
      </c>
      <c r="AY16" s="81">
        <f>AX16/AX30</f>
        <v>0</v>
      </c>
      <c r="AZ16" s="85">
        <v>0</v>
      </c>
      <c r="BA16" s="81">
        <f>AZ16/AZ30</f>
        <v>0</v>
      </c>
      <c r="BB16" s="85">
        <v>0</v>
      </c>
      <c r="BC16" s="81">
        <f>BB16/BB30</f>
        <v>0</v>
      </c>
      <c r="BD16" s="85">
        <v>0</v>
      </c>
      <c r="BE16" s="81">
        <f>BD16/BD30</f>
        <v>0</v>
      </c>
      <c r="BF16" s="85">
        <v>1</v>
      </c>
      <c r="BG16" s="81">
        <f>BF16/BF30</f>
        <v>6.6666666666666666E-2</v>
      </c>
      <c r="BH16" s="85">
        <v>0</v>
      </c>
      <c r="BI16" s="81">
        <f>BH16/BH30</f>
        <v>0</v>
      </c>
      <c r="BJ16" s="85">
        <v>0</v>
      </c>
      <c r="BK16" s="81">
        <f>BJ16/BJ30</f>
        <v>0</v>
      </c>
      <c r="BL16" s="85">
        <v>0</v>
      </c>
      <c r="BM16" s="81">
        <f>BL16/BL30</f>
        <v>0</v>
      </c>
      <c r="BN16" s="85">
        <v>15</v>
      </c>
      <c r="BO16" s="81">
        <f>BN16/BN30</f>
        <v>0.15957446808510639</v>
      </c>
      <c r="BP16" s="85">
        <v>0</v>
      </c>
      <c r="BQ16" s="81">
        <v>0</v>
      </c>
      <c r="BR16" s="85">
        <v>0</v>
      </c>
      <c r="BS16" s="81">
        <f>BR16/BR30</f>
        <v>0</v>
      </c>
      <c r="BT16" s="85">
        <v>8</v>
      </c>
      <c r="BU16" s="81">
        <f>BT16/BT30</f>
        <v>0.22857142857142856</v>
      </c>
      <c r="BV16" s="85">
        <v>0</v>
      </c>
      <c r="BW16" s="81">
        <f>BV16/BV30</f>
        <v>0</v>
      </c>
    </row>
    <row r="17" spans="1:75">
      <c r="A17" s="201"/>
      <c r="B17" s="141"/>
      <c r="C17" s="70" t="s">
        <v>11</v>
      </c>
      <c r="D17" s="62">
        <v>0</v>
      </c>
      <c r="E17" s="61">
        <f>D17/D30</f>
        <v>0</v>
      </c>
      <c r="F17" s="85">
        <v>0</v>
      </c>
      <c r="G17" s="81">
        <f>F17/F30</f>
        <v>0</v>
      </c>
      <c r="H17" s="85">
        <v>0</v>
      </c>
      <c r="I17" s="81">
        <f>H17/H30</f>
        <v>0</v>
      </c>
      <c r="J17" s="87">
        <v>0</v>
      </c>
      <c r="K17" s="81">
        <f>J17/J30</f>
        <v>0</v>
      </c>
      <c r="L17" s="85">
        <v>0</v>
      </c>
      <c r="M17" s="81">
        <f>L17/L30</f>
        <v>0</v>
      </c>
      <c r="N17" s="85">
        <v>0</v>
      </c>
      <c r="O17" s="61">
        <f>N17/N30</f>
        <v>0</v>
      </c>
      <c r="P17" s="85">
        <v>0</v>
      </c>
      <c r="Q17" s="81">
        <f>P17/P30</f>
        <v>0</v>
      </c>
      <c r="R17" s="85">
        <v>20</v>
      </c>
      <c r="S17" s="81">
        <f>R17/R30</f>
        <v>0.30303030303030304</v>
      </c>
      <c r="T17" s="85">
        <v>20</v>
      </c>
      <c r="U17" s="81">
        <f>T17/T30</f>
        <v>0.4</v>
      </c>
      <c r="V17" s="85">
        <v>1</v>
      </c>
      <c r="W17" s="81">
        <f>V17/V30</f>
        <v>1.7857142857142856E-2</v>
      </c>
      <c r="X17" s="85">
        <v>8</v>
      </c>
      <c r="Y17" s="81">
        <f>X17/X30</f>
        <v>0.12307692307692308</v>
      </c>
      <c r="Z17" s="85">
        <v>11</v>
      </c>
      <c r="AA17" s="81">
        <f>Z17/Z30</f>
        <v>0.18333333333333332</v>
      </c>
      <c r="AB17" s="85">
        <v>9</v>
      </c>
      <c r="AC17" s="81">
        <f>AB17/AB30</f>
        <v>0.16666666666666666</v>
      </c>
      <c r="AD17" s="85">
        <v>3</v>
      </c>
      <c r="AE17" s="81">
        <f>AD17/AD30</f>
        <v>8.8235294117647065E-2</v>
      </c>
      <c r="AF17" s="85">
        <v>8</v>
      </c>
      <c r="AG17" s="81">
        <f>AF17/AF30</f>
        <v>0.16326530612244897</v>
      </c>
      <c r="AH17" s="85">
        <v>1</v>
      </c>
      <c r="AI17" s="81">
        <f>AH17/AH30</f>
        <v>0.16666666666666666</v>
      </c>
      <c r="AJ17" s="85">
        <v>1</v>
      </c>
      <c r="AK17" s="81">
        <f>AJ17/AJ30</f>
        <v>2.3809523809523808E-2</v>
      </c>
      <c r="AL17" s="85">
        <v>1</v>
      </c>
      <c r="AM17" s="81">
        <f>AL17/AL30</f>
        <v>7.1428571428571425E-2</v>
      </c>
      <c r="AN17" s="85">
        <v>0</v>
      </c>
      <c r="AO17" s="81">
        <f>AN17/AN30</f>
        <v>0</v>
      </c>
      <c r="AP17" s="85">
        <v>2</v>
      </c>
      <c r="AQ17" s="81">
        <f>AP17/AP30</f>
        <v>5.4054054054054057E-2</v>
      </c>
      <c r="AR17" s="85">
        <v>10</v>
      </c>
      <c r="AS17" s="81">
        <f>AR17/AR30</f>
        <v>0.29411764705882354</v>
      </c>
      <c r="AT17" s="85">
        <v>12</v>
      </c>
      <c r="AU17" s="81">
        <f>AT17/AT30</f>
        <v>0.38709677419354838</v>
      </c>
      <c r="AV17" s="85">
        <v>9</v>
      </c>
      <c r="AW17" s="81">
        <f>AV17/AV30</f>
        <v>0.24324324324324326</v>
      </c>
      <c r="AX17" s="85">
        <v>3</v>
      </c>
      <c r="AY17" s="81">
        <f>AX17/AX30</f>
        <v>6.25E-2</v>
      </c>
      <c r="AZ17" s="85">
        <v>0</v>
      </c>
      <c r="BA17" s="81">
        <f>AZ17/AZ30</f>
        <v>0</v>
      </c>
      <c r="BB17" s="85">
        <v>0</v>
      </c>
      <c r="BC17" s="81">
        <f>BB17/BB30</f>
        <v>0</v>
      </c>
      <c r="BD17" s="85">
        <v>12</v>
      </c>
      <c r="BE17" s="81">
        <f>BD17/BD30</f>
        <v>0.2857142857142857</v>
      </c>
      <c r="BF17" s="85">
        <v>0</v>
      </c>
      <c r="BG17" s="81">
        <f>BF17/BF30</f>
        <v>0</v>
      </c>
      <c r="BH17" s="85">
        <v>10</v>
      </c>
      <c r="BI17" s="81">
        <f>BH17/BH30</f>
        <v>0.23255813953488372</v>
      </c>
      <c r="BJ17" s="85">
        <v>0</v>
      </c>
      <c r="BK17" s="81">
        <f>BJ17/BJ30</f>
        <v>0</v>
      </c>
      <c r="BL17" s="85">
        <v>0</v>
      </c>
      <c r="BM17" s="81">
        <f>BL17/BL30</f>
        <v>0</v>
      </c>
      <c r="BN17" s="85">
        <v>11</v>
      </c>
      <c r="BO17" s="81">
        <f>BN17/BN30</f>
        <v>0.11702127659574468</v>
      </c>
      <c r="BP17" s="85">
        <v>0</v>
      </c>
      <c r="BQ17" s="81">
        <v>0</v>
      </c>
      <c r="BR17" s="85">
        <v>1</v>
      </c>
      <c r="BS17" s="81">
        <f>BR17/BR30</f>
        <v>1</v>
      </c>
      <c r="BT17" s="85">
        <v>1</v>
      </c>
      <c r="BU17" s="81">
        <f>BT17/BT30</f>
        <v>2.8571428571428571E-2</v>
      </c>
      <c r="BV17" s="85">
        <v>10</v>
      </c>
      <c r="BW17" s="81">
        <f>BV17/BV30</f>
        <v>0.15625</v>
      </c>
    </row>
    <row r="18" spans="1:75">
      <c r="A18" s="201"/>
      <c r="B18" s="141"/>
      <c r="C18" s="70" t="s">
        <v>12</v>
      </c>
      <c r="D18" s="62">
        <v>0</v>
      </c>
      <c r="E18" s="61">
        <f>D18/D30</f>
        <v>0</v>
      </c>
      <c r="F18" s="85">
        <v>0</v>
      </c>
      <c r="G18" s="81">
        <f>F18/F30</f>
        <v>0</v>
      </c>
      <c r="H18" s="85">
        <v>0</v>
      </c>
      <c r="I18" s="81">
        <f>H18/H30</f>
        <v>0</v>
      </c>
      <c r="J18" s="87">
        <v>0</v>
      </c>
      <c r="K18" s="81">
        <f>J18/J30</f>
        <v>0</v>
      </c>
      <c r="L18" s="85">
        <v>0</v>
      </c>
      <c r="M18" s="81">
        <f>L18/L30</f>
        <v>0</v>
      </c>
      <c r="N18" s="85">
        <v>0</v>
      </c>
      <c r="O18" s="61">
        <f>N18/N30</f>
        <v>0</v>
      </c>
      <c r="P18" s="85">
        <v>0</v>
      </c>
      <c r="Q18" s="81">
        <f>P18/P30</f>
        <v>0</v>
      </c>
      <c r="R18" s="85">
        <v>0</v>
      </c>
      <c r="S18" s="81">
        <f>R18/R30</f>
        <v>0</v>
      </c>
      <c r="T18" s="85">
        <v>1</v>
      </c>
      <c r="U18" s="81">
        <f>T18/T30</f>
        <v>0.02</v>
      </c>
      <c r="V18" s="85">
        <v>0</v>
      </c>
      <c r="W18" s="81">
        <f>V18/V30</f>
        <v>0</v>
      </c>
      <c r="X18" s="85">
        <v>0</v>
      </c>
      <c r="Y18" s="81">
        <f>X18/X30</f>
        <v>0</v>
      </c>
      <c r="Z18" s="85">
        <v>0</v>
      </c>
      <c r="AA18" s="81">
        <f>Z18/Z30</f>
        <v>0</v>
      </c>
      <c r="AB18" s="85">
        <v>0</v>
      </c>
      <c r="AC18" s="81">
        <f>AB18/AB30</f>
        <v>0</v>
      </c>
      <c r="AD18" s="85">
        <v>0</v>
      </c>
      <c r="AE18" s="81">
        <f>AD18/AD30</f>
        <v>0</v>
      </c>
      <c r="AF18" s="85">
        <v>0</v>
      </c>
      <c r="AG18" s="81">
        <f>AF18/AF30</f>
        <v>0</v>
      </c>
      <c r="AH18" s="85">
        <v>0</v>
      </c>
      <c r="AI18" s="81">
        <f>AH18/AH30</f>
        <v>0</v>
      </c>
      <c r="AJ18" s="85">
        <v>0</v>
      </c>
      <c r="AK18" s="81">
        <f>AJ18/AJ30</f>
        <v>0</v>
      </c>
      <c r="AL18" s="85">
        <v>0</v>
      </c>
      <c r="AM18" s="81">
        <f>AL18/AL30</f>
        <v>0</v>
      </c>
      <c r="AN18" s="85">
        <v>0</v>
      </c>
      <c r="AO18" s="81">
        <f>AN18/AN30</f>
        <v>0</v>
      </c>
      <c r="AP18" s="85">
        <v>0</v>
      </c>
      <c r="AQ18" s="81">
        <f>AP18/AP30</f>
        <v>0</v>
      </c>
      <c r="AR18" s="85">
        <v>0</v>
      </c>
      <c r="AS18" s="81">
        <f>AR18/AR30</f>
        <v>0</v>
      </c>
      <c r="AT18" s="85">
        <v>0</v>
      </c>
      <c r="AU18" s="81">
        <f>AT18/AT30</f>
        <v>0</v>
      </c>
      <c r="AV18" s="85">
        <v>0</v>
      </c>
      <c r="AW18" s="81">
        <f>AV18/AV30</f>
        <v>0</v>
      </c>
      <c r="AX18" s="85">
        <v>0</v>
      </c>
      <c r="AY18" s="81">
        <f>AX18/AX30</f>
        <v>0</v>
      </c>
      <c r="AZ18" s="85">
        <v>0</v>
      </c>
      <c r="BA18" s="81">
        <f>AZ18/AZ30</f>
        <v>0</v>
      </c>
      <c r="BB18" s="85">
        <v>1</v>
      </c>
      <c r="BC18" s="81">
        <f>BB18/BB30</f>
        <v>6.6666666666666666E-2</v>
      </c>
      <c r="BD18" s="85">
        <v>0</v>
      </c>
      <c r="BE18" s="81">
        <f>BD18/BD30</f>
        <v>0</v>
      </c>
      <c r="BF18" s="85">
        <v>0</v>
      </c>
      <c r="BG18" s="81">
        <f>BF18/BF30</f>
        <v>0</v>
      </c>
      <c r="BH18" s="85">
        <v>0</v>
      </c>
      <c r="BI18" s="81">
        <f>BH18/BH30</f>
        <v>0</v>
      </c>
      <c r="BJ18" s="85">
        <v>0</v>
      </c>
      <c r="BK18" s="81">
        <f>BJ18/BJ30</f>
        <v>0</v>
      </c>
      <c r="BL18" s="85">
        <v>0</v>
      </c>
      <c r="BM18" s="81">
        <f>BL18/BL30</f>
        <v>0</v>
      </c>
      <c r="BN18" s="85">
        <v>0</v>
      </c>
      <c r="BO18" s="81">
        <f>BN18/BN30</f>
        <v>0</v>
      </c>
      <c r="BP18" s="85">
        <v>0</v>
      </c>
      <c r="BQ18" s="81">
        <v>0</v>
      </c>
      <c r="BR18" s="85">
        <v>0</v>
      </c>
      <c r="BS18" s="81">
        <f>BR18/BR30</f>
        <v>0</v>
      </c>
      <c r="BT18" s="85">
        <v>0</v>
      </c>
      <c r="BU18" s="81">
        <f>BT18/BT30</f>
        <v>0</v>
      </c>
      <c r="BV18" s="85">
        <v>0</v>
      </c>
      <c r="BW18" s="81">
        <f>BV18/BV30</f>
        <v>0</v>
      </c>
    </row>
    <row r="19" spans="1:75">
      <c r="A19" s="201"/>
      <c r="B19" s="141"/>
      <c r="C19" s="70" t="s">
        <v>13</v>
      </c>
      <c r="D19" s="62">
        <v>0</v>
      </c>
      <c r="E19" s="61">
        <f>D19/D30</f>
        <v>0</v>
      </c>
      <c r="F19" s="85">
        <v>0</v>
      </c>
      <c r="G19" s="81">
        <f>F19/F30</f>
        <v>0</v>
      </c>
      <c r="H19" s="85">
        <v>0</v>
      </c>
      <c r="I19" s="81">
        <f>H19/H30</f>
        <v>0</v>
      </c>
      <c r="J19" s="87">
        <v>0</v>
      </c>
      <c r="K19" s="81">
        <f>J19/J30</f>
        <v>0</v>
      </c>
      <c r="L19" s="85">
        <v>1</v>
      </c>
      <c r="M19" s="81">
        <f>L19/L30</f>
        <v>0.14285714285714285</v>
      </c>
      <c r="N19" s="85">
        <v>0</v>
      </c>
      <c r="O19" s="61">
        <f>N19/N30</f>
        <v>0</v>
      </c>
      <c r="P19" s="85">
        <v>0</v>
      </c>
      <c r="Q19" s="81">
        <f>P19/P30</f>
        <v>0</v>
      </c>
      <c r="R19" s="85">
        <v>0</v>
      </c>
      <c r="S19" s="81">
        <f>R19/R30</f>
        <v>0</v>
      </c>
      <c r="T19" s="85">
        <v>0</v>
      </c>
      <c r="U19" s="81">
        <f>T19/T30</f>
        <v>0</v>
      </c>
      <c r="V19" s="85">
        <v>0</v>
      </c>
      <c r="W19" s="81">
        <f>V19/V30</f>
        <v>0</v>
      </c>
      <c r="X19" s="85">
        <v>0</v>
      </c>
      <c r="Y19" s="81">
        <f>X19/X30</f>
        <v>0</v>
      </c>
      <c r="Z19" s="85">
        <v>0</v>
      </c>
      <c r="AA19" s="81">
        <f>Z19/Z30</f>
        <v>0</v>
      </c>
      <c r="AB19" s="85">
        <v>0</v>
      </c>
      <c r="AC19" s="81">
        <f>AB19/AB30</f>
        <v>0</v>
      </c>
      <c r="AD19" s="85">
        <v>0</v>
      </c>
      <c r="AE19" s="81">
        <f>AD19/AD30</f>
        <v>0</v>
      </c>
      <c r="AF19" s="85">
        <v>0</v>
      </c>
      <c r="AG19" s="81">
        <f>AF19/AF30</f>
        <v>0</v>
      </c>
      <c r="AH19" s="85">
        <v>0</v>
      </c>
      <c r="AI19" s="81">
        <f>AH19/AH30</f>
        <v>0</v>
      </c>
      <c r="AJ19" s="85">
        <v>0</v>
      </c>
      <c r="AK19" s="81">
        <f>AJ19/AJ30</f>
        <v>0</v>
      </c>
      <c r="AL19" s="85">
        <v>0</v>
      </c>
      <c r="AM19" s="81">
        <f>AL19/AL30</f>
        <v>0</v>
      </c>
      <c r="AN19" s="85">
        <v>3</v>
      </c>
      <c r="AO19" s="81">
        <f>AN19/AN30</f>
        <v>0.33333333333333331</v>
      </c>
      <c r="AP19" s="85">
        <v>1</v>
      </c>
      <c r="AQ19" s="81">
        <f>AP19/AP30</f>
        <v>2.7027027027027029E-2</v>
      </c>
      <c r="AR19" s="85">
        <v>0</v>
      </c>
      <c r="AS19" s="81">
        <f>AR19/AR30</f>
        <v>0</v>
      </c>
      <c r="AT19" s="85">
        <v>0</v>
      </c>
      <c r="AU19" s="81">
        <f>AT19/AT30</f>
        <v>0</v>
      </c>
      <c r="AV19" s="85">
        <v>0</v>
      </c>
      <c r="AW19" s="81">
        <f>AV19/AV30</f>
        <v>0</v>
      </c>
      <c r="AX19" s="85">
        <v>0</v>
      </c>
      <c r="AY19" s="81">
        <f>AX19/AX30</f>
        <v>0</v>
      </c>
      <c r="AZ19" s="85">
        <v>0</v>
      </c>
      <c r="BA19" s="81">
        <f>AZ19/AZ30</f>
        <v>0</v>
      </c>
      <c r="BB19" s="85">
        <v>0</v>
      </c>
      <c r="BC19" s="81">
        <f>BB19/BB30</f>
        <v>0</v>
      </c>
      <c r="BD19" s="85">
        <v>0</v>
      </c>
      <c r="BE19" s="81">
        <f>BD19/BD30</f>
        <v>0</v>
      </c>
      <c r="BF19" s="85">
        <v>0</v>
      </c>
      <c r="BG19" s="81">
        <f>BF19/BF30</f>
        <v>0</v>
      </c>
      <c r="BH19" s="85">
        <v>0</v>
      </c>
      <c r="BI19" s="81">
        <f>BH19/BH30</f>
        <v>0</v>
      </c>
      <c r="BJ19" s="85">
        <v>0</v>
      </c>
      <c r="BK19" s="81">
        <f>BJ19/BJ30</f>
        <v>0</v>
      </c>
      <c r="BL19" s="85">
        <v>0</v>
      </c>
      <c r="BM19" s="81">
        <f>BL19/BL30</f>
        <v>0</v>
      </c>
      <c r="BN19" s="85">
        <v>6</v>
      </c>
      <c r="BO19" s="81">
        <f>BN19/BN30</f>
        <v>6.3829787234042548E-2</v>
      </c>
      <c r="BP19" s="85">
        <v>0</v>
      </c>
      <c r="BQ19" s="81">
        <v>0</v>
      </c>
      <c r="BR19" s="85">
        <v>0</v>
      </c>
      <c r="BS19" s="81">
        <f>BR19/BR30</f>
        <v>0</v>
      </c>
      <c r="BT19" s="85">
        <v>0</v>
      </c>
      <c r="BU19" s="81">
        <f>BT19/BT30</f>
        <v>0</v>
      </c>
      <c r="BV19" s="85">
        <v>1</v>
      </c>
      <c r="BW19" s="81">
        <f>BV19/BV30</f>
        <v>1.5625E-2</v>
      </c>
    </row>
    <row r="20" spans="1:75">
      <c r="A20" s="201"/>
      <c r="B20" s="141"/>
      <c r="C20" s="70" t="s">
        <v>14</v>
      </c>
      <c r="D20" s="62">
        <v>0</v>
      </c>
      <c r="E20" s="61">
        <f>D20/D30</f>
        <v>0</v>
      </c>
      <c r="F20" s="85">
        <v>7</v>
      </c>
      <c r="G20" s="81">
        <f>F20/F30</f>
        <v>0.46666666666666667</v>
      </c>
      <c r="H20" s="85">
        <v>5</v>
      </c>
      <c r="I20" s="81">
        <f>H20/H30</f>
        <v>0.7142857142857143</v>
      </c>
      <c r="J20" s="87">
        <v>4</v>
      </c>
      <c r="K20" s="81">
        <f>J20/J30</f>
        <v>0.30769230769230771</v>
      </c>
      <c r="L20" s="85">
        <v>0</v>
      </c>
      <c r="M20" s="81">
        <f>L20/L30</f>
        <v>0</v>
      </c>
      <c r="N20" s="85">
        <v>0</v>
      </c>
      <c r="O20" s="61">
        <f>N20/N30</f>
        <v>0</v>
      </c>
      <c r="P20" s="85">
        <v>0</v>
      </c>
      <c r="Q20" s="81">
        <f>P20/P30</f>
        <v>0</v>
      </c>
      <c r="R20" s="85">
        <v>0</v>
      </c>
      <c r="S20" s="81">
        <f>R20/R30</f>
        <v>0</v>
      </c>
      <c r="T20" s="85">
        <v>0</v>
      </c>
      <c r="U20" s="81">
        <f>T20/T30</f>
        <v>0</v>
      </c>
      <c r="V20" s="85">
        <v>10</v>
      </c>
      <c r="W20" s="81">
        <f>V20/V30</f>
        <v>0.17857142857142858</v>
      </c>
      <c r="X20" s="85">
        <v>1</v>
      </c>
      <c r="Y20" s="81">
        <f>X20/X30</f>
        <v>1.5384615384615385E-2</v>
      </c>
      <c r="Z20" s="85">
        <v>14</v>
      </c>
      <c r="AA20" s="81">
        <f>Z20/Z30</f>
        <v>0.23333333333333334</v>
      </c>
      <c r="AB20" s="85">
        <v>11</v>
      </c>
      <c r="AC20" s="81">
        <f>AB20/AB30</f>
        <v>0.20370370370370369</v>
      </c>
      <c r="AD20" s="85">
        <v>10</v>
      </c>
      <c r="AE20" s="81">
        <f>AD20/AD30</f>
        <v>0.29411764705882354</v>
      </c>
      <c r="AF20" s="85">
        <v>0</v>
      </c>
      <c r="AG20" s="81">
        <f>AF20/AF30</f>
        <v>0</v>
      </c>
      <c r="AH20" s="85">
        <v>0</v>
      </c>
      <c r="AI20" s="81">
        <f>AH20/AH30</f>
        <v>0</v>
      </c>
      <c r="AJ20" s="85">
        <v>0</v>
      </c>
      <c r="AK20" s="81">
        <f>AJ20/AJ30</f>
        <v>0</v>
      </c>
      <c r="AL20" s="85">
        <v>0</v>
      </c>
      <c r="AM20" s="81">
        <f>AL20/AL30</f>
        <v>0</v>
      </c>
      <c r="AN20" s="85">
        <v>0</v>
      </c>
      <c r="AO20" s="81">
        <f>AN20/AN30</f>
        <v>0</v>
      </c>
      <c r="AP20" s="85">
        <v>5</v>
      </c>
      <c r="AQ20" s="81">
        <f>AP20/AP30</f>
        <v>0.13513513513513514</v>
      </c>
      <c r="AR20" s="85">
        <v>6</v>
      </c>
      <c r="AS20" s="81">
        <f>AR20/AR30</f>
        <v>0.17647058823529413</v>
      </c>
      <c r="AT20" s="85">
        <v>0</v>
      </c>
      <c r="AU20" s="81">
        <f>AT20/AT30</f>
        <v>0</v>
      </c>
      <c r="AV20" s="85">
        <v>6</v>
      </c>
      <c r="AW20" s="81">
        <f>AV20/AV30</f>
        <v>0.16216216216216217</v>
      </c>
      <c r="AX20" s="85">
        <v>11</v>
      </c>
      <c r="AY20" s="81">
        <f>AX20/AX30</f>
        <v>0.22916666666666666</v>
      </c>
      <c r="AZ20" s="85">
        <v>0</v>
      </c>
      <c r="BA20" s="81">
        <f>AZ20/AZ30</f>
        <v>0</v>
      </c>
      <c r="BB20" s="85">
        <v>5</v>
      </c>
      <c r="BC20" s="81">
        <f>BB20/BB30</f>
        <v>0.33333333333333331</v>
      </c>
      <c r="BD20" s="85">
        <v>12</v>
      </c>
      <c r="BE20" s="81">
        <f>BD20/BD30</f>
        <v>0.2857142857142857</v>
      </c>
      <c r="BF20" s="85">
        <v>4</v>
      </c>
      <c r="BG20" s="81">
        <f>BF20/BF30</f>
        <v>0.26666666666666666</v>
      </c>
      <c r="BH20" s="85">
        <v>5</v>
      </c>
      <c r="BI20" s="81">
        <f>BH20/BH30</f>
        <v>0.11627906976744186</v>
      </c>
      <c r="BJ20" s="85">
        <v>0</v>
      </c>
      <c r="BK20" s="81">
        <f>BJ20/BJ30</f>
        <v>0</v>
      </c>
      <c r="BL20" s="85">
        <v>0</v>
      </c>
      <c r="BM20" s="81">
        <f>BL20/BL30</f>
        <v>0</v>
      </c>
      <c r="BN20" s="85">
        <v>0</v>
      </c>
      <c r="BO20" s="81">
        <f>BN20/BN30</f>
        <v>0</v>
      </c>
      <c r="BP20" s="85">
        <v>0</v>
      </c>
      <c r="BQ20" s="81">
        <v>0</v>
      </c>
      <c r="BR20" s="85">
        <v>0</v>
      </c>
      <c r="BS20" s="81">
        <f>BR20/BR30</f>
        <v>0</v>
      </c>
      <c r="BT20" s="85">
        <v>0</v>
      </c>
      <c r="BU20" s="81">
        <f>BT20/BT30</f>
        <v>0</v>
      </c>
      <c r="BV20" s="85">
        <v>7</v>
      </c>
      <c r="BW20" s="81">
        <f>BV20/BV30</f>
        <v>0.109375</v>
      </c>
    </row>
    <row r="21" spans="1:75">
      <c r="A21" s="201"/>
      <c r="B21" s="141"/>
      <c r="C21" s="70" t="s">
        <v>15</v>
      </c>
      <c r="D21" s="62">
        <v>0</v>
      </c>
      <c r="E21" s="61">
        <f>D21/D30</f>
        <v>0</v>
      </c>
      <c r="F21" s="85">
        <v>0</v>
      </c>
      <c r="G21" s="81">
        <f>F21/F30</f>
        <v>0</v>
      </c>
      <c r="H21" s="85">
        <v>0</v>
      </c>
      <c r="I21" s="81">
        <f>H21/H30</f>
        <v>0</v>
      </c>
      <c r="J21" s="87">
        <v>0</v>
      </c>
      <c r="K21" s="81">
        <f>J21/J30</f>
        <v>0</v>
      </c>
      <c r="L21" s="85">
        <v>0</v>
      </c>
      <c r="M21" s="81">
        <f>L21/L30</f>
        <v>0</v>
      </c>
      <c r="N21" s="85">
        <v>0</v>
      </c>
      <c r="O21" s="61">
        <f>N21/N30</f>
        <v>0</v>
      </c>
      <c r="P21" s="85">
        <v>0</v>
      </c>
      <c r="Q21" s="81">
        <f>P21/P30</f>
        <v>0</v>
      </c>
      <c r="R21" s="85">
        <v>0</v>
      </c>
      <c r="S21" s="81">
        <f>R21/R30</f>
        <v>0</v>
      </c>
      <c r="T21" s="85">
        <v>0</v>
      </c>
      <c r="U21" s="81">
        <f>T21/T30</f>
        <v>0</v>
      </c>
      <c r="V21" s="85">
        <v>0</v>
      </c>
      <c r="W21" s="81">
        <f>V21/V30</f>
        <v>0</v>
      </c>
      <c r="X21" s="85">
        <v>1</v>
      </c>
      <c r="Y21" s="81">
        <f>X21/X30</f>
        <v>1.5384615384615385E-2</v>
      </c>
      <c r="Z21" s="85">
        <v>0</v>
      </c>
      <c r="AA21" s="81">
        <f>Z21/Z30</f>
        <v>0</v>
      </c>
      <c r="AB21" s="85">
        <v>0</v>
      </c>
      <c r="AC21" s="81">
        <f>AB21/AB30</f>
        <v>0</v>
      </c>
      <c r="AD21" s="85">
        <v>0</v>
      </c>
      <c r="AE21" s="81">
        <f>AD21/AD30</f>
        <v>0</v>
      </c>
      <c r="AF21" s="85">
        <v>0</v>
      </c>
      <c r="AG21" s="81">
        <f>AF21/AF30</f>
        <v>0</v>
      </c>
      <c r="AH21" s="85">
        <v>0</v>
      </c>
      <c r="AI21" s="81">
        <f>AH21/AH30</f>
        <v>0</v>
      </c>
      <c r="AJ21" s="85">
        <v>0</v>
      </c>
      <c r="AK21" s="81">
        <f>AJ21/AJ30</f>
        <v>0</v>
      </c>
      <c r="AL21" s="85">
        <v>0</v>
      </c>
      <c r="AM21" s="81">
        <f>AL21/AL30</f>
        <v>0</v>
      </c>
      <c r="AN21" s="85">
        <v>0</v>
      </c>
      <c r="AO21" s="81">
        <f>AN21/AN30</f>
        <v>0</v>
      </c>
      <c r="AP21" s="85">
        <v>0</v>
      </c>
      <c r="AQ21" s="81">
        <f>AP21/AP30</f>
        <v>0</v>
      </c>
      <c r="AR21" s="85">
        <v>0</v>
      </c>
      <c r="AS21" s="81">
        <f>AR21/AR30</f>
        <v>0</v>
      </c>
      <c r="AT21" s="85">
        <v>1</v>
      </c>
      <c r="AU21" s="81">
        <f>AT21/AT30</f>
        <v>3.2258064516129031E-2</v>
      </c>
      <c r="AV21" s="85">
        <v>0</v>
      </c>
      <c r="AW21" s="81">
        <f>AV21/AV30</f>
        <v>0</v>
      </c>
      <c r="AX21" s="85">
        <v>0</v>
      </c>
      <c r="AY21" s="81">
        <f>AX21/AX30</f>
        <v>0</v>
      </c>
      <c r="AZ21" s="85">
        <v>0</v>
      </c>
      <c r="BA21" s="81">
        <f>AZ21/AZ30</f>
        <v>0</v>
      </c>
      <c r="BB21" s="85">
        <v>0</v>
      </c>
      <c r="BC21" s="81">
        <f>BB21/BB30</f>
        <v>0</v>
      </c>
      <c r="BD21" s="85">
        <v>0</v>
      </c>
      <c r="BE21" s="81">
        <f>BD21/BD30</f>
        <v>0</v>
      </c>
      <c r="BF21" s="85">
        <v>0</v>
      </c>
      <c r="BG21" s="81">
        <f>BF21/BF30</f>
        <v>0</v>
      </c>
      <c r="BH21" s="85">
        <v>0</v>
      </c>
      <c r="BI21" s="81">
        <f>BH21/BH30</f>
        <v>0</v>
      </c>
      <c r="BJ21" s="85">
        <v>0</v>
      </c>
      <c r="BK21" s="81">
        <f>BJ21/BJ30</f>
        <v>0</v>
      </c>
      <c r="BL21" s="85">
        <v>0</v>
      </c>
      <c r="BM21" s="81">
        <f>BL21/BL30</f>
        <v>0</v>
      </c>
      <c r="BN21" s="85">
        <v>0</v>
      </c>
      <c r="BO21" s="81">
        <f>BN21/BN30</f>
        <v>0</v>
      </c>
      <c r="BP21" s="85">
        <v>0</v>
      </c>
      <c r="BQ21" s="81">
        <v>0</v>
      </c>
      <c r="BR21" s="85">
        <v>0</v>
      </c>
      <c r="BS21" s="81">
        <f>BR21/BR30</f>
        <v>0</v>
      </c>
      <c r="BT21" s="85">
        <v>0</v>
      </c>
      <c r="BU21" s="81">
        <f>BT21/BT30</f>
        <v>0</v>
      </c>
      <c r="BV21" s="85">
        <v>0</v>
      </c>
      <c r="BW21" s="81">
        <f>BV21/BV30</f>
        <v>0</v>
      </c>
    </row>
    <row r="22" spans="1:75">
      <c r="A22" s="201"/>
      <c r="B22" s="141"/>
      <c r="C22" s="70" t="s">
        <v>16</v>
      </c>
      <c r="D22" s="62">
        <v>0</v>
      </c>
      <c r="E22" s="61">
        <f>D22/D30</f>
        <v>0</v>
      </c>
      <c r="F22" s="85">
        <v>0</v>
      </c>
      <c r="G22" s="81">
        <f>F22/F30</f>
        <v>0</v>
      </c>
      <c r="H22" s="85">
        <v>0</v>
      </c>
      <c r="I22" s="81">
        <f>H22/H30</f>
        <v>0</v>
      </c>
      <c r="J22" s="87">
        <v>0</v>
      </c>
      <c r="K22" s="81">
        <f>J22/J30</f>
        <v>0</v>
      </c>
      <c r="L22" s="85">
        <v>0</v>
      </c>
      <c r="M22" s="81">
        <f>L22/L30</f>
        <v>0</v>
      </c>
      <c r="N22" s="85">
        <v>1</v>
      </c>
      <c r="O22" s="61">
        <f>N22/N30</f>
        <v>9.0909090909090912E-2</v>
      </c>
      <c r="P22" s="85">
        <v>0</v>
      </c>
      <c r="Q22" s="81">
        <f>P22/P30</f>
        <v>0</v>
      </c>
      <c r="R22" s="85">
        <v>0</v>
      </c>
      <c r="S22" s="81">
        <f>R22/R30</f>
        <v>0</v>
      </c>
      <c r="T22" s="85">
        <v>0</v>
      </c>
      <c r="U22" s="81">
        <f>T22/T30</f>
        <v>0</v>
      </c>
      <c r="V22" s="85">
        <v>0</v>
      </c>
      <c r="W22" s="81">
        <f>V22/V30</f>
        <v>0</v>
      </c>
      <c r="X22" s="85">
        <v>0</v>
      </c>
      <c r="Y22" s="81">
        <f>X22/X30</f>
        <v>0</v>
      </c>
      <c r="Z22" s="85">
        <v>0</v>
      </c>
      <c r="AA22" s="81">
        <f>Z22/Z30</f>
        <v>0</v>
      </c>
      <c r="AB22" s="85">
        <v>0</v>
      </c>
      <c r="AC22" s="81">
        <f>AB22/AB30</f>
        <v>0</v>
      </c>
      <c r="AD22" s="85">
        <v>0</v>
      </c>
      <c r="AE22" s="81">
        <f>AD22/AD30</f>
        <v>0</v>
      </c>
      <c r="AF22" s="85">
        <v>0</v>
      </c>
      <c r="AG22" s="81">
        <f>AF22/AF30</f>
        <v>0</v>
      </c>
      <c r="AH22" s="85">
        <v>0</v>
      </c>
      <c r="AI22" s="81">
        <f>AH22/AH30</f>
        <v>0</v>
      </c>
      <c r="AJ22" s="85">
        <v>0</v>
      </c>
      <c r="AK22" s="81">
        <f>AJ22/AJ30</f>
        <v>0</v>
      </c>
      <c r="AL22" s="85">
        <v>0</v>
      </c>
      <c r="AM22" s="81">
        <f>AL22/AL30</f>
        <v>0</v>
      </c>
      <c r="AN22" s="85">
        <v>0</v>
      </c>
      <c r="AO22" s="81">
        <f>AN22/AN30</f>
        <v>0</v>
      </c>
      <c r="AP22" s="85">
        <v>0</v>
      </c>
      <c r="AQ22" s="81">
        <f>AP22/AP30</f>
        <v>0</v>
      </c>
      <c r="AR22" s="85">
        <v>0</v>
      </c>
      <c r="AS22" s="81">
        <f>AR22/AR30</f>
        <v>0</v>
      </c>
      <c r="AT22" s="85">
        <v>0</v>
      </c>
      <c r="AU22" s="81">
        <f>AT22/AT30</f>
        <v>0</v>
      </c>
      <c r="AV22" s="85">
        <v>0</v>
      </c>
      <c r="AW22" s="81">
        <f>AV22/AV30</f>
        <v>0</v>
      </c>
      <c r="AX22" s="85">
        <v>0</v>
      </c>
      <c r="AY22" s="81">
        <f>AX22/AX30</f>
        <v>0</v>
      </c>
      <c r="AZ22" s="85">
        <v>0</v>
      </c>
      <c r="BA22" s="81">
        <f>AZ22/AZ30</f>
        <v>0</v>
      </c>
      <c r="BB22" s="85">
        <v>0</v>
      </c>
      <c r="BC22" s="81">
        <f>BB22/BB30</f>
        <v>0</v>
      </c>
      <c r="BD22" s="85">
        <v>0</v>
      </c>
      <c r="BE22" s="81">
        <f>BD22/BD30</f>
        <v>0</v>
      </c>
      <c r="BF22" s="85">
        <v>0</v>
      </c>
      <c r="BG22" s="81">
        <f>BF22/BF30</f>
        <v>0</v>
      </c>
      <c r="BH22" s="85">
        <v>0</v>
      </c>
      <c r="BI22" s="81">
        <f>BH22/BH30</f>
        <v>0</v>
      </c>
      <c r="BJ22" s="85">
        <v>0</v>
      </c>
      <c r="BK22" s="81">
        <f>BJ22/BJ30</f>
        <v>0</v>
      </c>
      <c r="BL22" s="85">
        <v>0</v>
      </c>
      <c r="BM22" s="81">
        <f>BL22/BL30</f>
        <v>0</v>
      </c>
      <c r="BN22" s="85">
        <v>0</v>
      </c>
      <c r="BO22" s="81">
        <f>BN22/BN30</f>
        <v>0</v>
      </c>
      <c r="BP22" s="85">
        <v>0</v>
      </c>
      <c r="BQ22" s="81">
        <v>0</v>
      </c>
      <c r="BR22" s="85">
        <v>0</v>
      </c>
      <c r="BS22" s="81">
        <f>BR22/BR30</f>
        <v>0</v>
      </c>
      <c r="BT22" s="85">
        <v>0</v>
      </c>
      <c r="BU22" s="81">
        <f>BT22/BT30</f>
        <v>0</v>
      </c>
      <c r="BV22" s="85">
        <v>0</v>
      </c>
      <c r="BW22" s="81">
        <f>BV22/BV30</f>
        <v>0</v>
      </c>
    </row>
    <row r="23" spans="1:75">
      <c r="A23" s="201"/>
      <c r="B23" s="141"/>
      <c r="C23" s="70" t="s">
        <v>17</v>
      </c>
      <c r="D23" s="62">
        <v>0</v>
      </c>
      <c r="E23" s="61">
        <f>D23/D30</f>
        <v>0</v>
      </c>
      <c r="F23" s="85">
        <v>0</v>
      </c>
      <c r="G23" s="81">
        <f>F23/F30</f>
        <v>0</v>
      </c>
      <c r="H23" s="85">
        <v>0</v>
      </c>
      <c r="I23" s="81">
        <f>H23/H30</f>
        <v>0</v>
      </c>
      <c r="J23" s="87">
        <v>0</v>
      </c>
      <c r="K23" s="81">
        <f>J23/J30</f>
        <v>0</v>
      </c>
      <c r="L23" s="85">
        <v>0</v>
      </c>
      <c r="M23" s="81">
        <f>L23/L30</f>
        <v>0</v>
      </c>
      <c r="N23" s="85">
        <v>0</v>
      </c>
      <c r="O23" s="61">
        <f>N23/N30</f>
        <v>0</v>
      </c>
      <c r="P23" s="85">
        <v>0</v>
      </c>
      <c r="Q23" s="81">
        <f>P23/P30</f>
        <v>0</v>
      </c>
      <c r="R23" s="85">
        <v>0</v>
      </c>
      <c r="S23" s="81">
        <f>R23/R30</f>
        <v>0</v>
      </c>
      <c r="T23" s="85">
        <v>0</v>
      </c>
      <c r="U23" s="81">
        <f>T23/T30</f>
        <v>0</v>
      </c>
      <c r="V23" s="85">
        <v>0</v>
      </c>
      <c r="W23" s="81">
        <f>V23/V30</f>
        <v>0</v>
      </c>
      <c r="X23" s="85">
        <v>0</v>
      </c>
      <c r="Y23" s="81">
        <f>X23/X30</f>
        <v>0</v>
      </c>
      <c r="Z23" s="85">
        <v>0</v>
      </c>
      <c r="AA23" s="81">
        <f>Z23/Z30</f>
        <v>0</v>
      </c>
      <c r="AB23" s="85">
        <v>0</v>
      </c>
      <c r="AC23" s="81">
        <f>AB23/AB30</f>
        <v>0</v>
      </c>
      <c r="AD23" s="85">
        <v>0</v>
      </c>
      <c r="AE23" s="81">
        <f>AD23/AD30</f>
        <v>0</v>
      </c>
      <c r="AF23" s="85">
        <v>0</v>
      </c>
      <c r="AG23" s="81">
        <f>AF23/AF30</f>
        <v>0</v>
      </c>
      <c r="AH23" s="85">
        <v>0</v>
      </c>
      <c r="AI23" s="81">
        <f>AH23/AH30</f>
        <v>0</v>
      </c>
      <c r="AJ23" s="85">
        <v>0</v>
      </c>
      <c r="AK23" s="81">
        <f>AJ23/AJ30</f>
        <v>0</v>
      </c>
      <c r="AL23" s="85">
        <v>0</v>
      </c>
      <c r="AM23" s="81">
        <f>AL23/AL30</f>
        <v>0</v>
      </c>
      <c r="AN23" s="85">
        <v>0</v>
      </c>
      <c r="AO23" s="81">
        <f>AN23/AN30</f>
        <v>0</v>
      </c>
      <c r="AP23" s="85">
        <v>0</v>
      </c>
      <c r="AQ23" s="81">
        <f>AP23/AP30</f>
        <v>0</v>
      </c>
      <c r="AR23" s="85">
        <v>0</v>
      </c>
      <c r="AS23" s="81">
        <f>AR23/AR30</f>
        <v>0</v>
      </c>
      <c r="AT23" s="85">
        <v>0</v>
      </c>
      <c r="AU23" s="81">
        <f>AT23/AT30</f>
        <v>0</v>
      </c>
      <c r="AV23" s="85">
        <v>0</v>
      </c>
      <c r="AW23" s="81">
        <f>AV23/AV30</f>
        <v>0</v>
      </c>
      <c r="AX23" s="85">
        <v>0</v>
      </c>
      <c r="AY23" s="81">
        <f>AX23/AX30</f>
        <v>0</v>
      </c>
      <c r="AZ23" s="85">
        <v>0</v>
      </c>
      <c r="BA23" s="81">
        <f>AZ23/AZ30</f>
        <v>0</v>
      </c>
      <c r="BB23" s="85">
        <v>0</v>
      </c>
      <c r="BC23" s="81">
        <f>BB23/BB30</f>
        <v>0</v>
      </c>
      <c r="BD23" s="85">
        <v>0</v>
      </c>
      <c r="BE23" s="81">
        <f>BD23/BD30</f>
        <v>0</v>
      </c>
      <c r="BF23" s="85">
        <v>0</v>
      </c>
      <c r="BG23" s="81">
        <f>BF23/BF30</f>
        <v>0</v>
      </c>
      <c r="BH23" s="85">
        <v>0</v>
      </c>
      <c r="BI23" s="81">
        <f>BH23/BH30</f>
        <v>0</v>
      </c>
      <c r="BJ23" s="85">
        <v>0</v>
      </c>
      <c r="BK23" s="81">
        <f>BJ23/BJ30</f>
        <v>0</v>
      </c>
      <c r="BL23" s="85">
        <v>0</v>
      </c>
      <c r="BM23" s="81">
        <f>BL23/BL30</f>
        <v>0</v>
      </c>
      <c r="BN23" s="85">
        <v>0</v>
      </c>
      <c r="BO23" s="81">
        <f>BN23/BN30</f>
        <v>0</v>
      </c>
      <c r="BP23" s="85">
        <v>0</v>
      </c>
      <c r="BQ23" s="81">
        <v>0</v>
      </c>
      <c r="BR23" s="85">
        <v>0</v>
      </c>
      <c r="BS23" s="81">
        <f>BR23/BR30</f>
        <v>0</v>
      </c>
      <c r="BT23" s="85">
        <v>0</v>
      </c>
      <c r="BU23" s="81">
        <f>BT23/BT30</f>
        <v>0</v>
      </c>
      <c r="BV23" s="85">
        <v>0</v>
      </c>
      <c r="BW23" s="81">
        <f>BV23/BV30</f>
        <v>0</v>
      </c>
    </row>
    <row r="24" spans="1:75">
      <c r="A24" s="201"/>
      <c r="B24" s="141"/>
      <c r="C24" s="70" t="s">
        <v>18</v>
      </c>
      <c r="D24" s="62">
        <v>0</v>
      </c>
      <c r="E24" s="61">
        <f>D24/D30</f>
        <v>0</v>
      </c>
      <c r="F24" s="85">
        <v>0</v>
      </c>
      <c r="G24" s="81">
        <f>F24/F30</f>
        <v>0</v>
      </c>
      <c r="H24" s="85">
        <v>0</v>
      </c>
      <c r="I24" s="81">
        <f>H24/H30</f>
        <v>0</v>
      </c>
      <c r="J24" s="87">
        <v>0</v>
      </c>
      <c r="K24" s="81">
        <f>J24/J30</f>
        <v>0</v>
      </c>
      <c r="L24" s="85">
        <v>0</v>
      </c>
      <c r="M24" s="81">
        <f>L24/L30</f>
        <v>0</v>
      </c>
      <c r="N24" s="85">
        <v>0</v>
      </c>
      <c r="O24" s="61">
        <f>N24/N30</f>
        <v>0</v>
      </c>
      <c r="P24" s="85">
        <v>0</v>
      </c>
      <c r="Q24" s="81">
        <f>P24/P30</f>
        <v>0</v>
      </c>
      <c r="R24" s="85">
        <v>0</v>
      </c>
      <c r="S24" s="81">
        <f>R24/R30</f>
        <v>0</v>
      </c>
      <c r="T24" s="85">
        <v>0</v>
      </c>
      <c r="U24" s="81">
        <f>T24/T30</f>
        <v>0</v>
      </c>
      <c r="V24" s="85">
        <v>0</v>
      </c>
      <c r="W24" s="81">
        <f>V24/V30</f>
        <v>0</v>
      </c>
      <c r="X24" s="85">
        <v>0</v>
      </c>
      <c r="Y24" s="81">
        <f>X24/X30</f>
        <v>0</v>
      </c>
      <c r="Z24" s="85">
        <v>1</v>
      </c>
      <c r="AA24" s="81">
        <f>Z24/Z30</f>
        <v>1.6666666666666666E-2</v>
      </c>
      <c r="AB24" s="85">
        <v>0</v>
      </c>
      <c r="AC24" s="81">
        <f>AB24/AB30</f>
        <v>0</v>
      </c>
      <c r="AD24" s="85">
        <v>0</v>
      </c>
      <c r="AE24" s="81">
        <f>AD24/AD30</f>
        <v>0</v>
      </c>
      <c r="AF24" s="85">
        <v>4</v>
      </c>
      <c r="AG24" s="81">
        <f>AF24/AF30</f>
        <v>8.1632653061224483E-2</v>
      </c>
      <c r="AH24" s="85">
        <v>0</v>
      </c>
      <c r="AI24" s="81">
        <f>AH24/AH30</f>
        <v>0</v>
      </c>
      <c r="AJ24" s="85">
        <v>3</v>
      </c>
      <c r="AK24" s="81">
        <f>AJ24/AJ30</f>
        <v>7.1428571428571425E-2</v>
      </c>
      <c r="AL24" s="85">
        <v>0</v>
      </c>
      <c r="AM24" s="81">
        <f>AL24/AL30</f>
        <v>0</v>
      </c>
      <c r="AN24" s="85">
        <v>0</v>
      </c>
      <c r="AO24" s="81">
        <f>AN24/AN30</f>
        <v>0</v>
      </c>
      <c r="AP24" s="85">
        <v>0</v>
      </c>
      <c r="AQ24" s="81">
        <f>AP24/AP30</f>
        <v>0</v>
      </c>
      <c r="AR24" s="85">
        <v>0</v>
      </c>
      <c r="AS24" s="81">
        <f>AR24/AR30</f>
        <v>0</v>
      </c>
      <c r="AT24" s="85">
        <v>1</v>
      </c>
      <c r="AU24" s="81">
        <f>AT24/AT30</f>
        <v>3.2258064516129031E-2</v>
      </c>
      <c r="AV24" s="85">
        <v>0</v>
      </c>
      <c r="AW24" s="81">
        <f>AV24/AV30</f>
        <v>0</v>
      </c>
      <c r="AX24" s="85">
        <v>0</v>
      </c>
      <c r="AY24" s="81">
        <f>AX24/AX30</f>
        <v>0</v>
      </c>
      <c r="AZ24" s="85">
        <v>0</v>
      </c>
      <c r="BA24" s="81">
        <f>AZ24/AZ30</f>
        <v>0</v>
      </c>
      <c r="BB24" s="85">
        <v>0</v>
      </c>
      <c r="BC24" s="81">
        <f>BB24/BB30</f>
        <v>0</v>
      </c>
      <c r="BD24" s="85">
        <v>0</v>
      </c>
      <c r="BE24" s="81">
        <f>BD24/BD30</f>
        <v>0</v>
      </c>
      <c r="BF24" s="85">
        <v>0</v>
      </c>
      <c r="BG24" s="81">
        <f>BF24/BF30</f>
        <v>0</v>
      </c>
      <c r="BH24" s="85">
        <v>0</v>
      </c>
      <c r="BI24" s="81">
        <f>BH24/BH30</f>
        <v>0</v>
      </c>
      <c r="BJ24" s="85">
        <v>0</v>
      </c>
      <c r="BK24" s="81">
        <f>BJ24/BJ30</f>
        <v>0</v>
      </c>
      <c r="BL24" s="85">
        <v>11</v>
      </c>
      <c r="BM24" s="81">
        <f>BL24/BL30</f>
        <v>0.34375</v>
      </c>
      <c r="BN24" s="85">
        <v>0</v>
      </c>
      <c r="BO24" s="81">
        <f>BN24/BN30</f>
        <v>0</v>
      </c>
      <c r="BP24" s="85">
        <v>0</v>
      </c>
      <c r="BQ24" s="81">
        <v>0</v>
      </c>
      <c r="BR24" s="85">
        <v>0</v>
      </c>
      <c r="BS24" s="81">
        <f>BR24/BR30</f>
        <v>0</v>
      </c>
      <c r="BT24" s="85">
        <v>0</v>
      </c>
      <c r="BU24" s="81">
        <f>BT24/BT30</f>
        <v>0</v>
      </c>
      <c r="BV24" s="85">
        <v>3</v>
      </c>
      <c r="BW24" s="81">
        <f>BV24/BV30</f>
        <v>4.6875E-2</v>
      </c>
    </row>
    <row r="25" spans="1:75">
      <c r="A25" s="201"/>
      <c r="B25" s="141"/>
      <c r="C25" s="70" t="s">
        <v>19</v>
      </c>
      <c r="D25" s="62">
        <v>0</v>
      </c>
      <c r="E25" s="61">
        <f>D25/D30</f>
        <v>0</v>
      </c>
      <c r="F25" s="85">
        <v>0</v>
      </c>
      <c r="G25" s="81">
        <f>F25/F30</f>
        <v>0</v>
      </c>
      <c r="H25" s="85">
        <v>0</v>
      </c>
      <c r="I25" s="81">
        <f>H25/H30</f>
        <v>0</v>
      </c>
      <c r="J25" s="87">
        <v>0</v>
      </c>
      <c r="K25" s="81">
        <f>J25/J30</f>
        <v>0</v>
      </c>
      <c r="L25" s="85">
        <v>0</v>
      </c>
      <c r="M25" s="81">
        <f>L25/L30</f>
        <v>0</v>
      </c>
      <c r="N25" s="85">
        <v>0</v>
      </c>
      <c r="O25" s="61">
        <f>N25/N30</f>
        <v>0</v>
      </c>
      <c r="P25" s="85">
        <v>0</v>
      </c>
      <c r="Q25" s="81">
        <f>P25/P30</f>
        <v>0</v>
      </c>
      <c r="R25" s="85">
        <v>1</v>
      </c>
      <c r="S25" s="81">
        <f>R25/R30</f>
        <v>1.5151515151515152E-2</v>
      </c>
      <c r="T25" s="85">
        <v>0</v>
      </c>
      <c r="U25" s="81">
        <f>T25/T30</f>
        <v>0</v>
      </c>
      <c r="V25" s="85">
        <v>0</v>
      </c>
      <c r="W25" s="81">
        <f>V25/V30</f>
        <v>0</v>
      </c>
      <c r="X25" s="85">
        <v>0</v>
      </c>
      <c r="Y25" s="81">
        <f>X25/X30</f>
        <v>0</v>
      </c>
      <c r="Z25" s="85">
        <v>0</v>
      </c>
      <c r="AA25" s="81">
        <f>Z25/Z30</f>
        <v>0</v>
      </c>
      <c r="AB25" s="85">
        <v>1</v>
      </c>
      <c r="AC25" s="81">
        <f>AB25/AB30</f>
        <v>1.8518518518518517E-2</v>
      </c>
      <c r="AD25" s="85">
        <v>0</v>
      </c>
      <c r="AE25" s="81">
        <f>AD25/AD30</f>
        <v>0</v>
      </c>
      <c r="AF25" s="85">
        <v>0</v>
      </c>
      <c r="AG25" s="81">
        <f>AF25/AF30</f>
        <v>0</v>
      </c>
      <c r="AH25" s="85">
        <v>0</v>
      </c>
      <c r="AI25" s="81">
        <f>AH25/AH30</f>
        <v>0</v>
      </c>
      <c r="AJ25" s="85">
        <v>1</v>
      </c>
      <c r="AK25" s="81">
        <f>AJ25/AJ30</f>
        <v>2.3809523809523808E-2</v>
      </c>
      <c r="AL25" s="85">
        <v>0</v>
      </c>
      <c r="AM25" s="81">
        <f>AL25/AL30</f>
        <v>0</v>
      </c>
      <c r="AN25" s="85">
        <v>0</v>
      </c>
      <c r="AO25" s="81">
        <f>AN25/AN30</f>
        <v>0</v>
      </c>
      <c r="AP25" s="85">
        <v>0</v>
      </c>
      <c r="AQ25" s="81">
        <f>AP25/AP30</f>
        <v>0</v>
      </c>
      <c r="AR25" s="85">
        <v>0</v>
      </c>
      <c r="AS25" s="81">
        <f>AR25/AR30</f>
        <v>0</v>
      </c>
      <c r="AT25" s="85">
        <v>0</v>
      </c>
      <c r="AU25" s="81">
        <f>AT25/AT30</f>
        <v>0</v>
      </c>
      <c r="AV25" s="85">
        <v>0</v>
      </c>
      <c r="AW25" s="81">
        <f>AV25/AV30</f>
        <v>0</v>
      </c>
      <c r="AX25" s="85">
        <v>0</v>
      </c>
      <c r="AY25" s="81">
        <f>AX25/AX30</f>
        <v>0</v>
      </c>
      <c r="AZ25" s="85">
        <v>0</v>
      </c>
      <c r="BA25" s="81">
        <f>AZ25/AZ30</f>
        <v>0</v>
      </c>
      <c r="BB25" s="85">
        <v>0</v>
      </c>
      <c r="BC25" s="81">
        <f>BB25/BB30</f>
        <v>0</v>
      </c>
      <c r="BD25" s="85">
        <v>0</v>
      </c>
      <c r="BE25" s="81">
        <f>BD25/BD30</f>
        <v>0</v>
      </c>
      <c r="BF25" s="85">
        <v>0</v>
      </c>
      <c r="BG25" s="81">
        <f>BF25/BF30</f>
        <v>0</v>
      </c>
      <c r="BH25" s="85">
        <v>0</v>
      </c>
      <c r="BI25" s="81">
        <f>BH25/BH30</f>
        <v>0</v>
      </c>
      <c r="BJ25" s="85">
        <v>0</v>
      </c>
      <c r="BK25" s="81">
        <f>BJ25/BJ30</f>
        <v>0</v>
      </c>
      <c r="BL25" s="85">
        <v>0</v>
      </c>
      <c r="BM25" s="81">
        <f>BL25/BL30</f>
        <v>0</v>
      </c>
      <c r="BN25" s="85">
        <v>0</v>
      </c>
      <c r="BO25" s="81">
        <f>BN25/BN30</f>
        <v>0</v>
      </c>
      <c r="BP25" s="85">
        <v>0</v>
      </c>
      <c r="BQ25" s="81">
        <v>0</v>
      </c>
      <c r="BR25" s="85">
        <v>0</v>
      </c>
      <c r="BS25" s="81">
        <f>BR25/BR30</f>
        <v>0</v>
      </c>
      <c r="BT25" s="85">
        <v>0</v>
      </c>
      <c r="BU25" s="81">
        <f>BT25/BT30</f>
        <v>0</v>
      </c>
      <c r="BV25" s="85">
        <v>1</v>
      </c>
      <c r="BW25" s="81">
        <f>BV25/BV30</f>
        <v>1.5625E-2</v>
      </c>
    </row>
    <row r="26" spans="1:75">
      <c r="A26" s="201"/>
      <c r="B26" s="141"/>
      <c r="C26" s="70" t="s">
        <v>20</v>
      </c>
      <c r="D26" s="62">
        <v>0</v>
      </c>
      <c r="E26" s="61">
        <f>D26/D30</f>
        <v>0</v>
      </c>
      <c r="F26" s="85">
        <v>0</v>
      </c>
      <c r="G26" s="81">
        <f>F26/F30</f>
        <v>0</v>
      </c>
      <c r="H26" s="85">
        <v>0</v>
      </c>
      <c r="I26" s="81">
        <f>H26/H30</f>
        <v>0</v>
      </c>
      <c r="J26" s="87">
        <v>0</v>
      </c>
      <c r="K26" s="81">
        <f>J26/J30</f>
        <v>0</v>
      </c>
      <c r="L26" s="85">
        <v>0</v>
      </c>
      <c r="M26" s="81">
        <f>L26/L30</f>
        <v>0</v>
      </c>
      <c r="N26" s="85">
        <v>0</v>
      </c>
      <c r="O26" s="61">
        <f>N26/N30</f>
        <v>0</v>
      </c>
      <c r="P26" s="85">
        <v>0</v>
      </c>
      <c r="Q26" s="81">
        <f>P26/P30</f>
        <v>0</v>
      </c>
      <c r="R26" s="85">
        <v>17</v>
      </c>
      <c r="S26" s="81">
        <f>R26/R30</f>
        <v>0.25757575757575757</v>
      </c>
      <c r="T26" s="85">
        <v>0</v>
      </c>
      <c r="U26" s="81">
        <f>T26/T30</f>
        <v>0</v>
      </c>
      <c r="V26" s="85">
        <v>0</v>
      </c>
      <c r="W26" s="81">
        <f>V26/V30</f>
        <v>0</v>
      </c>
      <c r="X26" s="85">
        <v>18</v>
      </c>
      <c r="Y26" s="81">
        <f>X26/X30</f>
        <v>0.27692307692307694</v>
      </c>
      <c r="Z26" s="85">
        <v>0</v>
      </c>
      <c r="AA26" s="81">
        <f>Z26/Z30</f>
        <v>0</v>
      </c>
      <c r="AB26" s="85">
        <v>0</v>
      </c>
      <c r="AC26" s="81">
        <f>AB26/AB30</f>
        <v>0</v>
      </c>
      <c r="AD26" s="85">
        <v>0</v>
      </c>
      <c r="AE26" s="81">
        <f>AD26/AD30</f>
        <v>0</v>
      </c>
      <c r="AF26" s="85">
        <v>0</v>
      </c>
      <c r="AG26" s="81">
        <f>AF26/AF30</f>
        <v>0</v>
      </c>
      <c r="AH26" s="85">
        <v>0</v>
      </c>
      <c r="AI26" s="81">
        <f>AH26/AH30</f>
        <v>0</v>
      </c>
      <c r="AJ26" s="85">
        <v>0</v>
      </c>
      <c r="AK26" s="81">
        <f>AJ26/AJ30</f>
        <v>0</v>
      </c>
      <c r="AL26" s="85">
        <v>0</v>
      </c>
      <c r="AM26" s="81">
        <f>AL26/AL30</f>
        <v>0</v>
      </c>
      <c r="AN26" s="85">
        <v>0</v>
      </c>
      <c r="AO26" s="81">
        <f>AN26/AN30</f>
        <v>0</v>
      </c>
      <c r="AP26" s="85">
        <v>1</v>
      </c>
      <c r="AQ26" s="81">
        <f>AP26/AP30</f>
        <v>2.7027027027027029E-2</v>
      </c>
      <c r="AR26" s="85">
        <v>0</v>
      </c>
      <c r="AS26" s="81">
        <f>AR26/AR30</f>
        <v>0</v>
      </c>
      <c r="AT26" s="85">
        <v>0</v>
      </c>
      <c r="AU26" s="81">
        <f>AT26/AT30</f>
        <v>0</v>
      </c>
      <c r="AV26" s="85">
        <v>0</v>
      </c>
      <c r="AW26" s="81">
        <f>AV26/AV30</f>
        <v>0</v>
      </c>
      <c r="AX26" s="85">
        <v>0</v>
      </c>
      <c r="AY26" s="81">
        <f>AX26/AX30</f>
        <v>0</v>
      </c>
      <c r="AZ26" s="85">
        <v>1</v>
      </c>
      <c r="BA26" s="81">
        <f>AZ26/AZ30</f>
        <v>3.8461538461538464E-2</v>
      </c>
      <c r="BB26" s="85">
        <v>0</v>
      </c>
      <c r="BC26" s="81">
        <f>BB26/BB30</f>
        <v>0</v>
      </c>
      <c r="BD26" s="85">
        <v>0</v>
      </c>
      <c r="BE26" s="81">
        <f>BD26/BD30</f>
        <v>0</v>
      </c>
      <c r="BF26" s="85">
        <v>0</v>
      </c>
      <c r="BG26" s="81">
        <f>BF26/BF30</f>
        <v>0</v>
      </c>
      <c r="BH26" s="85">
        <v>0</v>
      </c>
      <c r="BI26" s="81">
        <f>BH26/BH30</f>
        <v>0</v>
      </c>
      <c r="BJ26" s="85">
        <v>0</v>
      </c>
      <c r="BK26" s="81">
        <f>BJ26/BJ30</f>
        <v>0</v>
      </c>
      <c r="BL26" s="85">
        <v>0</v>
      </c>
      <c r="BM26" s="81">
        <f>BL26/BL30</f>
        <v>0</v>
      </c>
      <c r="BN26" s="85">
        <v>28</v>
      </c>
      <c r="BO26" s="81">
        <f>BN26/BN30</f>
        <v>0.2978723404255319</v>
      </c>
      <c r="BP26" s="85">
        <v>0</v>
      </c>
      <c r="BQ26" s="81">
        <v>0</v>
      </c>
      <c r="BR26" s="85">
        <v>0</v>
      </c>
      <c r="BS26" s="81">
        <f>BR26/BR30</f>
        <v>0</v>
      </c>
      <c r="BT26" s="85">
        <v>12</v>
      </c>
      <c r="BU26" s="81">
        <f>BT26/BT30</f>
        <v>0.34285714285714286</v>
      </c>
      <c r="BV26" s="85">
        <v>0</v>
      </c>
      <c r="BW26" s="81">
        <f>BV26/BV30</f>
        <v>0</v>
      </c>
    </row>
    <row r="27" spans="1:75">
      <c r="A27" s="201"/>
      <c r="B27" s="141"/>
      <c r="C27" s="70" t="s">
        <v>21</v>
      </c>
      <c r="D27" s="62">
        <v>0</v>
      </c>
      <c r="E27" s="61">
        <f>D27/D30</f>
        <v>0</v>
      </c>
      <c r="F27" s="85">
        <v>0</v>
      </c>
      <c r="G27" s="81">
        <f>F27/F30</f>
        <v>0</v>
      </c>
      <c r="H27" s="85">
        <v>0</v>
      </c>
      <c r="I27" s="81">
        <f>H27/H30</f>
        <v>0</v>
      </c>
      <c r="J27" s="87">
        <v>0</v>
      </c>
      <c r="K27" s="81">
        <f>J27/J30</f>
        <v>0</v>
      </c>
      <c r="L27" s="85">
        <v>0</v>
      </c>
      <c r="M27" s="81">
        <f>L27/L30</f>
        <v>0</v>
      </c>
      <c r="N27" s="85">
        <v>0</v>
      </c>
      <c r="O27" s="61">
        <f>N27/N30</f>
        <v>0</v>
      </c>
      <c r="P27" s="85">
        <v>0</v>
      </c>
      <c r="Q27" s="81">
        <f>P27/P30</f>
        <v>0</v>
      </c>
      <c r="R27" s="85">
        <v>0</v>
      </c>
      <c r="S27" s="81">
        <f>R27/R30</f>
        <v>0</v>
      </c>
      <c r="T27" s="85">
        <v>0</v>
      </c>
      <c r="U27" s="81">
        <f>T27/T30</f>
        <v>0</v>
      </c>
      <c r="V27" s="85">
        <v>0</v>
      </c>
      <c r="W27" s="81">
        <f>V27/V30</f>
        <v>0</v>
      </c>
      <c r="X27" s="85">
        <v>2</v>
      </c>
      <c r="Y27" s="81">
        <f>X27/X30</f>
        <v>3.0769230769230771E-2</v>
      </c>
      <c r="Z27" s="85">
        <v>0</v>
      </c>
      <c r="AA27" s="81">
        <f>Z27/Z30</f>
        <v>0</v>
      </c>
      <c r="AB27" s="85">
        <v>0</v>
      </c>
      <c r="AC27" s="81">
        <f>AB27/AB30</f>
        <v>0</v>
      </c>
      <c r="AD27" s="85">
        <v>0</v>
      </c>
      <c r="AE27" s="81">
        <f>AD27/AD30</f>
        <v>0</v>
      </c>
      <c r="AF27" s="85">
        <v>0</v>
      </c>
      <c r="AG27" s="81">
        <f>AF27/AF30</f>
        <v>0</v>
      </c>
      <c r="AH27" s="85">
        <v>0</v>
      </c>
      <c r="AI27" s="81">
        <f>AH27/AH30</f>
        <v>0</v>
      </c>
      <c r="AJ27" s="85">
        <v>0</v>
      </c>
      <c r="AK27" s="81">
        <f>AJ27/AJ30</f>
        <v>0</v>
      </c>
      <c r="AL27" s="85">
        <v>0</v>
      </c>
      <c r="AM27" s="81">
        <f>AL27/AL30</f>
        <v>0</v>
      </c>
      <c r="AN27" s="85">
        <v>0</v>
      </c>
      <c r="AO27" s="81">
        <f>AN27/AN30</f>
        <v>0</v>
      </c>
      <c r="AP27" s="85">
        <v>0</v>
      </c>
      <c r="AQ27" s="81">
        <f>AP27/AP30</f>
        <v>0</v>
      </c>
      <c r="AR27" s="85">
        <v>0</v>
      </c>
      <c r="AS27" s="81">
        <f>AR27/AR30</f>
        <v>0</v>
      </c>
      <c r="AT27" s="85">
        <v>0</v>
      </c>
      <c r="AU27" s="81">
        <f>AT27/AT30</f>
        <v>0</v>
      </c>
      <c r="AV27" s="85">
        <v>0</v>
      </c>
      <c r="AW27" s="81">
        <f>AV27/AV30</f>
        <v>0</v>
      </c>
      <c r="AX27" s="85">
        <v>0</v>
      </c>
      <c r="AY27" s="81">
        <f>AX27/AX30</f>
        <v>0</v>
      </c>
      <c r="AZ27" s="85">
        <v>0</v>
      </c>
      <c r="BA27" s="81">
        <f>AZ27/AZ30</f>
        <v>0</v>
      </c>
      <c r="BB27" s="85">
        <v>0</v>
      </c>
      <c r="BC27" s="81">
        <f>BB27/BB30</f>
        <v>0</v>
      </c>
      <c r="BD27" s="85">
        <v>0</v>
      </c>
      <c r="BE27" s="81">
        <f>BD27/BD30</f>
        <v>0</v>
      </c>
      <c r="BF27" s="85">
        <v>0</v>
      </c>
      <c r="BG27" s="81">
        <f>BF27/BF30</f>
        <v>0</v>
      </c>
      <c r="BH27" s="85">
        <v>0</v>
      </c>
      <c r="BI27" s="81">
        <f>BH27/BH30</f>
        <v>0</v>
      </c>
      <c r="BJ27" s="85">
        <v>0</v>
      </c>
      <c r="BK27" s="81">
        <f>BJ27/BJ30</f>
        <v>0</v>
      </c>
      <c r="BL27" s="85">
        <v>0</v>
      </c>
      <c r="BM27" s="81">
        <f>BL27/BL30</f>
        <v>0</v>
      </c>
      <c r="BN27" s="85">
        <v>1</v>
      </c>
      <c r="BO27" s="81">
        <f>BN27/BN30</f>
        <v>1.0638297872340425E-2</v>
      </c>
      <c r="BP27" s="85">
        <v>0</v>
      </c>
      <c r="BQ27" s="81">
        <v>0</v>
      </c>
      <c r="BR27" s="85">
        <v>0</v>
      </c>
      <c r="BS27" s="81">
        <f>BR27/BR30</f>
        <v>0</v>
      </c>
      <c r="BT27" s="85">
        <v>3</v>
      </c>
      <c r="BU27" s="81">
        <f>BT27/BT30</f>
        <v>8.5714285714285715E-2</v>
      </c>
      <c r="BV27" s="85">
        <v>0</v>
      </c>
      <c r="BW27" s="81">
        <f>BV27/BV30</f>
        <v>0</v>
      </c>
    </row>
    <row r="28" spans="1:75">
      <c r="A28" s="201"/>
      <c r="B28" s="141"/>
      <c r="C28" s="70" t="s">
        <v>22</v>
      </c>
      <c r="D28" s="62">
        <v>0</v>
      </c>
      <c r="E28" s="61">
        <f>D28/D30</f>
        <v>0</v>
      </c>
      <c r="F28" s="85">
        <v>0</v>
      </c>
      <c r="G28" s="81">
        <f>F28/F30</f>
        <v>0</v>
      </c>
      <c r="H28" s="85">
        <v>0</v>
      </c>
      <c r="I28" s="81">
        <f>H28/H30</f>
        <v>0</v>
      </c>
      <c r="J28" s="87">
        <v>0</v>
      </c>
      <c r="K28" s="81">
        <f>J28/J30</f>
        <v>0</v>
      </c>
      <c r="L28" s="85">
        <v>0</v>
      </c>
      <c r="M28" s="81">
        <f>L28/L30</f>
        <v>0</v>
      </c>
      <c r="N28" s="85">
        <v>0</v>
      </c>
      <c r="O28" s="61">
        <f>N28/N30</f>
        <v>0</v>
      </c>
      <c r="P28" s="85">
        <v>0</v>
      </c>
      <c r="Q28" s="81">
        <f>P28/P30</f>
        <v>0</v>
      </c>
      <c r="R28" s="85">
        <v>0</v>
      </c>
      <c r="S28" s="81">
        <f>R28/R30</f>
        <v>0</v>
      </c>
      <c r="T28" s="85">
        <v>0</v>
      </c>
      <c r="U28" s="81">
        <f>T28/T30</f>
        <v>0</v>
      </c>
      <c r="V28" s="85">
        <v>0</v>
      </c>
      <c r="W28" s="81">
        <f>V28/V30</f>
        <v>0</v>
      </c>
      <c r="X28" s="85">
        <v>0</v>
      </c>
      <c r="Y28" s="81">
        <f>X28/X30</f>
        <v>0</v>
      </c>
      <c r="Z28" s="85">
        <v>8</v>
      </c>
      <c r="AA28" s="81">
        <f>Z28/Z30</f>
        <v>0.13333333333333333</v>
      </c>
      <c r="AB28" s="85">
        <v>0</v>
      </c>
      <c r="AC28" s="81">
        <f>AB28/AB30</f>
        <v>0</v>
      </c>
      <c r="AD28" s="85">
        <v>0</v>
      </c>
      <c r="AE28" s="81">
        <f>AD28/AD30</f>
        <v>0</v>
      </c>
      <c r="AF28" s="85">
        <v>0</v>
      </c>
      <c r="AG28" s="81">
        <f>AF28/AF30</f>
        <v>0</v>
      </c>
      <c r="AH28" s="85">
        <v>0</v>
      </c>
      <c r="AI28" s="81">
        <f>AH28/AH30</f>
        <v>0</v>
      </c>
      <c r="AJ28" s="85">
        <v>0</v>
      </c>
      <c r="AK28" s="81">
        <f>AJ28/AJ30</f>
        <v>0</v>
      </c>
      <c r="AL28" s="85">
        <v>5</v>
      </c>
      <c r="AM28" s="81">
        <f>AL28/AL30</f>
        <v>0.35714285714285715</v>
      </c>
      <c r="AN28" s="85">
        <v>0</v>
      </c>
      <c r="AO28" s="81">
        <f>AN28/AN30</f>
        <v>0</v>
      </c>
      <c r="AP28" s="85">
        <v>0</v>
      </c>
      <c r="AQ28" s="81">
        <f>AP28/AP30</f>
        <v>0</v>
      </c>
      <c r="AR28" s="85">
        <v>0</v>
      </c>
      <c r="AS28" s="81">
        <f>AR28/AR30</f>
        <v>0</v>
      </c>
      <c r="AT28" s="85">
        <v>1</v>
      </c>
      <c r="AU28" s="81">
        <f>AT28/AT30</f>
        <v>3.2258064516129031E-2</v>
      </c>
      <c r="AV28" s="85">
        <v>0</v>
      </c>
      <c r="AW28" s="81">
        <f>AV28/AV30</f>
        <v>0</v>
      </c>
      <c r="AX28" s="85">
        <v>1</v>
      </c>
      <c r="AY28" s="81">
        <f>AX28/AX30</f>
        <v>2.0833333333333332E-2</v>
      </c>
      <c r="AZ28" s="85">
        <v>0</v>
      </c>
      <c r="BA28" s="81">
        <f>AZ28/AZ30</f>
        <v>0</v>
      </c>
      <c r="BB28" s="85">
        <v>0</v>
      </c>
      <c r="BC28" s="81">
        <f>BB28/BB30</f>
        <v>0</v>
      </c>
      <c r="BD28" s="85">
        <v>0</v>
      </c>
      <c r="BE28" s="81">
        <f>BD28/BD30</f>
        <v>0</v>
      </c>
      <c r="BF28" s="85">
        <v>0</v>
      </c>
      <c r="BG28" s="81">
        <f>BF28/BF30</f>
        <v>0</v>
      </c>
      <c r="BH28" s="85">
        <v>0</v>
      </c>
      <c r="BI28" s="81">
        <f>BH28/BH30</f>
        <v>0</v>
      </c>
      <c r="BJ28" s="85">
        <v>0</v>
      </c>
      <c r="BK28" s="81">
        <f>BJ28/BJ30</f>
        <v>0</v>
      </c>
      <c r="BL28" s="85">
        <v>6</v>
      </c>
      <c r="BM28" s="81">
        <f>BL28/BL30</f>
        <v>0.1875</v>
      </c>
      <c r="BN28" s="85">
        <v>1</v>
      </c>
      <c r="BO28" s="81">
        <f>BN28/BN30</f>
        <v>1.0638297872340425E-2</v>
      </c>
      <c r="BP28" s="85">
        <v>0</v>
      </c>
      <c r="BQ28" s="81">
        <v>0</v>
      </c>
      <c r="BR28" s="85">
        <v>0</v>
      </c>
      <c r="BS28" s="81">
        <f>BR28/BR30</f>
        <v>0</v>
      </c>
      <c r="BT28" s="85">
        <v>2</v>
      </c>
      <c r="BU28" s="81">
        <f>BT28/BT30</f>
        <v>5.7142857142857141E-2</v>
      </c>
      <c r="BV28" s="85">
        <v>0</v>
      </c>
      <c r="BW28" s="81">
        <f>BV28/BV30</f>
        <v>0</v>
      </c>
    </row>
    <row r="29" spans="1:75">
      <c r="A29" s="201"/>
      <c r="B29" s="141"/>
      <c r="C29" s="71" t="s">
        <v>23</v>
      </c>
      <c r="D29" s="62">
        <v>3</v>
      </c>
      <c r="E29" s="61">
        <f>D29/D30</f>
        <v>0.23076923076923078</v>
      </c>
      <c r="F29" s="85">
        <v>0</v>
      </c>
      <c r="G29" s="81">
        <f>F29/F30</f>
        <v>0</v>
      </c>
      <c r="H29" s="85">
        <v>0</v>
      </c>
      <c r="I29" s="81">
        <f>H29/H30</f>
        <v>0</v>
      </c>
      <c r="J29" s="87">
        <v>0</v>
      </c>
      <c r="K29" s="81">
        <f>J29/J30</f>
        <v>0</v>
      </c>
      <c r="L29" s="85">
        <v>0</v>
      </c>
      <c r="M29" s="81">
        <f>L29/L30</f>
        <v>0</v>
      </c>
      <c r="N29" s="85">
        <v>0</v>
      </c>
      <c r="O29" s="61">
        <f>N29/N30</f>
        <v>0</v>
      </c>
      <c r="P29" s="85">
        <v>2</v>
      </c>
      <c r="Q29" s="81">
        <f>P29/P30</f>
        <v>0.1111111111111111</v>
      </c>
      <c r="R29" s="85">
        <v>1</v>
      </c>
      <c r="S29" s="81">
        <f>R29/R30</f>
        <v>1.5151515151515152E-2</v>
      </c>
      <c r="T29" s="85">
        <v>2</v>
      </c>
      <c r="U29" s="81">
        <f>T29/T30</f>
        <v>0.04</v>
      </c>
      <c r="V29" s="85">
        <v>1</v>
      </c>
      <c r="W29" s="81">
        <f>V29/V30</f>
        <v>1.7857142857142856E-2</v>
      </c>
      <c r="X29" s="85">
        <v>10</v>
      </c>
      <c r="Y29" s="81">
        <f>X29/X30</f>
        <v>0.15384615384615385</v>
      </c>
      <c r="Z29" s="85">
        <v>1</v>
      </c>
      <c r="AA29" s="81">
        <f>Z29/Z30</f>
        <v>1.6666666666666666E-2</v>
      </c>
      <c r="AB29" s="85">
        <v>7</v>
      </c>
      <c r="AC29" s="81">
        <f>AB29/AB30</f>
        <v>0.12962962962962962</v>
      </c>
      <c r="AD29" s="85">
        <v>0</v>
      </c>
      <c r="AE29" s="81">
        <f>AD29/AD30</f>
        <v>0</v>
      </c>
      <c r="AF29" s="85">
        <v>1</v>
      </c>
      <c r="AG29" s="81">
        <f>AF29/AF30</f>
        <v>2.0408163265306121E-2</v>
      </c>
      <c r="AH29" s="85">
        <v>0</v>
      </c>
      <c r="AI29" s="81">
        <f>AH29/AH30</f>
        <v>0</v>
      </c>
      <c r="AJ29" s="85">
        <v>0</v>
      </c>
      <c r="AK29" s="81">
        <f>AJ29/AJ30</f>
        <v>0</v>
      </c>
      <c r="AL29" s="85">
        <v>0</v>
      </c>
      <c r="AM29" s="81">
        <f>AL29/AL30</f>
        <v>0</v>
      </c>
      <c r="AN29" s="85">
        <v>0</v>
      </c>
      <c r="AO29" s="81">
        <f>AN29/AN30</f>
        <v>0</v>
      </c>
      <c r="AP29" s="85">
        <v>0</v>
      </c>
      <c r="AQ29" s="81">
        <f>AP29/AP30</f>
        <v>0</v>
      </c>
      <c r="AR29" s="85">
        <v>4</v>
      </c>
      <c r="AS29" s="81">
        <f>AR29/AR30</f>
        <v>0.11764705882352941</v>
      </c>
      <c r="AT29" s="85">
        <v>5</v>
      </c>
      <c r="AU29" s="81">
        <f>AT29/AT30</f>
        <v>0.16129032258064516</v>
      </c>
      <c r="AV29" s="85">
        <v>5</v>
      </c>
      <c r="AW29" s="81">
        <f>AV29/AV30</f>
        <v>0.13513513513513514</v>
      </c>
      <c r="AX29" s="85">
        <v>2</v>
      </c>
      <c r="AY29" s="81">
        <f>AX29/AX30</f>
        <v>4.1666666666666664E-2</v>
      </c>
      <c r="AZ29" s="85">
        <v>3</v>
      </c>
      <c r="BA29" s="81">
        <f>AZ29/AZ30</f>
        <v>0.11538461538461539</v>
      </c>
      <c r="BB29" s="85">
        <v>1</v>
      </c>
      <c r="BC29" s="81">
        <f>BB29/BB30</f>
        <v>6.6666666666666666E-2</v>
      </c>
      <c r="BD29" s="85">
        <v>0</v>
      </c>
      <c r="BE29" s="81">
        <f>BD29/BD30</f>
        <v>0</v>
      </c>
      <c r="BF29" s="85">
        <v>0</v>
      </c>
      <c r="BG29" s="81">
        <f>BF29/BF30</f>
        <v>0</v>
      </c>
      <c r="BH29" s="85">
        <v>5</v>
      </c>
      <c r="BI29" s="81">
        <f>BH29/BH30</f>
        <v>0.11627906976744186</v>
      </c>
      <c r="BJ29" s="85">
        <v>0</v>
      </c>
      <c r="BK29" s="81">
        <f>BJ29/BJ30</f>
        <v>0</v>
      </c>
      <c r="BL29" s="85">
        <v>0</v>
      </c>
      <c r="BM29" s="81">
        <f>BL29/BL30</f>
        <v>0</v>
      </c>
      <c r="BN29" s="85">
        <v>6</v>
      </c>
      <c r="BO29" s="81">
        <f>BN29/BN30</f>
        <v>6.3829787234042548E-2</v>
      </c>
      <c r="BP29" s="85">
        <v>0</v>
      </c>
      <c r="BQ29" s="81">
        <v>0</v>
      </c>
      <c r="BR29" s="85">
        <v>0</v>
      </c>
      <c r="BS29" s="81">
        <f>BR29/BR30</f>
        <v>0</v>
      </c>
      <c r="BT29" s="85">
        <v>0</v>
      </c>
      <c r="BU29" s="81">
        <f>BT29/BT30</f>
        <v>0</v>
      </c>
      <c r="BV29" s="85">
        <v>11</v>
      </c>
      <c r="BW29" s="81">
        <f>BV29/BV30</f>
        <v>0.171875</v>
      </c>
    </row>
    <row r="30" spans="1:75">
      <c r="A30" s="201"/>
      <c r="B30" s="142"/>
      <c r="C30" s="69" t="s">
        <v>94</v>
      </c>
      <c r="D30" s="91">
        <f>SUM(D13:D29)</f>
        <v>13</v>
      </c>
      <c r="E30" s="92">
        <f>SUM(E13:E29)</f>
        <v>1</v>
      </c>
      <c r="F30" s="91">
        <f t="shared" ref="F30" si="70">SUM(F13:F29)</f>
        <v>15</v>
      </c>
      <c r="G30" s="93">
        <f>SUM(G13:G29)</f>
        <v>1</v>
      </c>
      <c r="H30" s="91">
        <f t="shared" ref="H30" si="71">SUM(H13:H29)</f>
        <v>7</v>
      </c>
      <c r="I30" s="93">
        <f>SUM(I13:I29)</f>
        <v>1</v>
      </c>
      <c r="J30" s="91">
        <f t="shared" ref="J30" si="72">SUM(J13:J29)</f>
        <v>13</v>
      </c>
      <c r="K30" s="93">
        <f>SUM(K13:K29)</f>
        <v>1</v>
      </c>
      <c r="L30" s="91">
        <f t="shared" ref="L30" si="73">SUM(L13:L29)</f>
        <v>7</v>
      </c>
      <c r="M30" s="93">
        <f>SUM(M13:M29)</f>
        <v>1</v>
      </c>
      <c r="N30" s="91">
        <f t="shared" ref="N30" si="74">SUM(N13:N29)</f>
        <v>11</v>
      </c>
      <c r="O30" s="92">
        <f>SUM(O13:O29)</f>
        <v>1</v>
      </c>
      <c r="P30" s="91">
        <f t="shared" ref="P30" si="75">SUM(P13:P29)</f>
        <v>18</v>
      </c>
      <c r="Q30" s="93">
        <f>SUM(Q13:Q29)</f>
        <v>1</v>
      </c>
      <c r="R30" s="91">
        <f t="shared" ref="R30" si="76">SUM(R13:R29)</f>
        <v>66</v>
      </c>
      <c r="S30" s="93">
        <f>SUM(S13:S29)</f>
        <v>1</v>
      </c>
      <c r="T30" s="91">
        <f t="shared" ref="T30" si="77">SUM(T13:T29)</f>
        <v>50</v>
      </c>
      <c r="U30" s="93">
        <f>SUM(U13:U29)</f>
        <v>1</v>
      </c>
      <c r="V30" s="91">
        <f>SUM(V13:V29)</f>
        <v>56</v>
      </c>
      <c r="W30" s="93">
        <f>SUM(W13:W29)</f>
        <v>1.0000000000000002</v>
      </c>
      <c r="X30" s="91">
        <f t="shared" ref="X30" si="78">SUM(X13:X29)</f>
        <v>65</v>
      </c>
      <c r="Y30" s="93">
        <f>SUM(Y13:Y29)</f>
        <v>0.99999999999999989</v>
      </c>
      <c r="Z30" s="91">
        <f t="shared" ref="Z30" si="79">SUM(Z13:Z29)</f>
        <v>60</v>
      </c>
      <c r="AA30" s="93">
        <f>SUM(AA13:AA29)</f>
        <v>1</v>
      </c>
      <c r="AB30" s="91">
        <f t="shared" ref="AB30" si="80">SUM(AB13:AB29)</f>
        <v>54</v>
      </c>
      <c r="AC30" s="93">
        <f>SUM(AC13:AC29)</f>
        <v>1</v>
      </c>
      <c r="AD30" s="91">
        <f t="shared" ref="AD30" si="81">SUM(AD13:AD29)</f>
        <v>34</v>
      </c>
      <c r="AE30" s="93">
        <f>SUM(AE13:AE29)</f>
        <v>1</v>
      </c>
      <c r="AF30" s="91">
        <f t="shared" ref="AF30" si="82">SUM(AF13:AF29)</f>
        <v>49</v>
      </c>
      <c r="AG30" s="93">
        <f>SUM(AG13:AG29)</f>
        <v>1</v>
      </c>
      <c r="AH30" s="91">
        <f t="shared" ref="AH30" si="83">SUM(AH13:AH29)</f>
        <v>6</v>
      </c>
      <c r="AI30" s="93">
        <f>SUM(AI13:AI29)</f>
        <v>1</v>
      </c>
      <c r="AJ30" s="91">
        <f t="shared" ref="AJ30" si="84">SUM(AJ13:AJ29)</f>
        <v>42</v>
      </c>
      <c r="AK30" s="93">
        <f>SUM(AK13:AK29)</f>
        <v>1</v>
      </c>
      <c r="AL30" s="91">
        <f t="shared" ref="AL30" si="85">SUM(AL13:AL29)</f>
        <v>14</v>
      </c>
      <c r="AM30" s="93">
        <f>SUM(AM13:AM29)</f>
        <v>1</v>
      </c>
      <c r="AN30" s="91">
        <f t="shared" ref="AN30" si="86">SUM(AN13:AN29)</f>
        <v>9</v>
      </c>
      <c r="AO30" s="93">
        <f>SUM(AO13:AO29)</f>
        <v>1</v>
      </c>
      <c r="AP30" s="91">
        <f t="shared" ref="AP30" si="87">SUM(AP13:AP29)</f>
        <v>37</v>
      </c>
      <c r="AQ30" s="93">
        <f>SUM(AQ13:AQ29)</f>
        <v>1</v>
      </c>
      <c r="AR30" s="91">
        <f t="shared" ref="AR30" si="88">SUM(AR13:AR29)</f>
        <v>34</v>
      </c>
      <c r="AS30" s="93">
        <f>SUM(AS13:AS29)</f>
        <v>1</v>
      </c>
      <c r="AT30" s="91">
        <f t="shared" ref="AT30" si="89">SUM(AT13:AT29)</f>
        <v>31</v>
      </c>
      <c r="AU30" s="93">
        <f>SUM(AU13:AU29)</f>
        <v>0.99999999999999989</v>
      </c>
      <c r="AV30" s="91">
        <f t="shared" ref="AV30" si="90">SUM(AV13:AV29)</f>
        <v>37</v>
      </c>
      <c r="AW30" s="93">
        <f>SUM(AW13:AW29)</f>
        <v>1</v>
      </c>
      <c r="AX30" s="91">
        <f t="shared" ref="AX30" si="91">SUM(AX13:AX29)</f>
        <v>48</v>
      </c>
      <c r="AY30" s="93">
        <f>SUM(AY13:AY29)</f>
        <v>0.99999999999999989</v>
      </c>
      <c r="AZ30" s="91">
        <f t="shared" ref="AZ30" si="92">SUM(AZ13:AZ29)</f>
        <v>26</v>
      </c>
      <c r="BA30" s="93">
        <f>SUM(BA13:BA29)</f>
        <v>1</v>
      </c>
      <c r="BB30" s="91">
        <f t="shared" ref="BB30" si="93">SUM(BB13:BB29)</f>
        <v>15</v>
      </c>
      <c r="BC30" s="93">
        <f>SUM(BC13:BC29)</f>
        <v>1</v>
      </c>
      <c r="BD30" s="91">
        <f t="shared" ref="BD30" si="94">SUM(BD13:BD29)</f>
        <v>42</v>
      </c>
      <c r="BE30" s="93">
        <f>SUM(BE13:BE29)</f>
        <v>0.99999999999999989</v>
      </c>
      <c r="BF30" s="91">
        <f t="shared" ref="BF30" si="95">SUM(BF13:BF29)</f>
        <v>15</v>
      </c>
      <c r="BG30" s="93">
        <f>SUM(BG13:BG29)</f>
        <v>1</v>
      </c>
      <c r="BH30" s="91">
        <f t="shared" ref="BH30" si="96">SUM(BH13:BH29)</f>
        <v>43</v>
      </c>
      <c r="BI30" s="93">
        <f>SUM(BI13:BI29)</f>
        <v>1</v>
      </c>
      <c r="BJ30" s="91">
        <f t="shared" ref="BJ30" si="97">SUM(BJ13:BJ29)</f>
        <v>12</v>
      </c>
      <c r="BK30" s="93">
        <f>SUM(BK13:BK29)</f>
        <v>1</v>
      </c>
      <c r="BL30" s="91">
        <f t="shared" ref="BL30" si="98">SUM(BL13:BL29)</f>
        <v>32</v>
      </c>
      <c r="BM30" s="93">
        <f>SUM(BM13:BM29)</f>
        <v>1</v>
      </c>
      <c r="BN30" s="91">
        <f t="shared" ref="BN30" si="99">SUM(BN13:BN29)</f>
        <v>94</v>
      </c>
      <c r="BO30" s="93">
        <f>SUM(BO13:BO29)</f>
        <v>0.99999999999999978</v>
      </c>
      <c r="BP30" s="91">
        <f t="shared" ref="BP30" si="100">SUM(BP13:BP29)</f>
        <v>0</v>
      </c>
      <c r="BQ30" s="93">
        <v>0</v>
      </c>
      <c r="BR30" s="91">
        <f t="shared" ref="BR30" si="101">SUM(BR13:BR29)</f>
        <v>1</v>
      </c>
      <c r="BS30" s="93">
        <f>SUM(BS13:BS29)</f>
        <v>1</v>
      </c>
      <c r="BT30" s="91">
        <f t="shared" ref="BT30" si="102">SUM(BT13:BT29)</f>
        <v>35</v>
      </c>
      <c r="BU30" s="93">
        <f>SUM(BU13:BU29)</f>
        <v>1</v>
      </c>
      <c r="BV30" s="91">
        <f t="shared" ref="BV30" si="103">SUM(BV13:BV29)</f>
        <v>64</v>
      </c>
      <c r="BW30" s="93">
        <f>SUM(BW13:BW29)</f>
        <v>1</v>
      </c>
    </row>
    <row r="31" spans="1:75">
      <c r="A31" s="201"/>
      <c r="B31" s="187" t="s">
        <v>118</v>
      </c>
      <c r="C31" s="66" t="s">
        <v>119</v>
      </c>
      <c r="D31" s="80">
        <v>1</v>
      </c>
      <c r="E31" s="89">
        <f>D31/D38</f>
        <v>8.3333333333333329E-2</v>
      </c>
      <c r="F31" s="84">
        <v>0</v>
      </c>
      <c r="G31" s="90">
        <f>F31/F38</f>
        <v>0</v>
      </c>
      <c r="H31" s="84">
        <v>0</v>
      </c>
      <c r="I31" s="90">
        <f>H31/H38</f>
        <v>0</v>
      </c>
      <c r="J31" s="86">
        <v>0</v>
      </c>
      <c r="K31" s="90">
        <f>J31/J38</f>
        <v>0</v>
      </c>
      <c r="L31" s="84">
        <v>0</v>
      </c>
      <c r="M31" s="90">
        <f>L31/L38</f>
        <v>0</v>
      </c>
      <c r="N31" s="84">
        <v>0</v>
      </c>
      <c r="O31" s="89">
        <f>N31/N38</f>
        <v>0</v>
      </c>
      <c r="P31" s="84">
        <v>0</v>
      </c>
      <c r="Q31" s="90">
        <f>P31/P38</f>
        <v>0</v>
      </c>
      <c r="R31" s="84">
        <v>3</v>
      </c>
      <c r="S31" s="90">
        <f>R31/R38</f>
        <v>4.4117647058823532E-2</v>
      </c>
      <c r="T31" s="84">
        <v>0</v>
      </c>
      <c r="U31" s="90">
        <f>T31/T38</f>
        <v>0</v>
      </c>
      <c r="V31" s="84">
        <v>1</v>
      </c>
      <c r="W31" s="90">
        <f>V31/V38</f>
        <v>1.7857142857142856E-2</v>
      </c>
      <c r="X31" s="84">
        <v>3</v>
      </c>
      <c r="Y31" s="90">
        <f>X31/X38</f>
        <v>4.4117647058823532E-2</v>
      </c>
      <c r="Z31" s="84">
        <v>0</v>
      </c>
      <c r="AA31" s="90">
        <f>Z31/Z38</f>
        <v>0</v>
      </c>
      <c r="AB31" s="84">
        <v>0</v>
      </c>
      <c r="AC31" s="90">
        <f>AB31/AB38</f>
        <v>0</v>
      </c>
      <c r="AD31" s="84">
        <v>2</v>
      </c>
      <c r="AE31" s="90">
        <f>AD31/AD38</f>
        <v>5.8823529411764705E-2</v>
      </c>
      <c r="AF31" s="84">
        <v>3</v>
      </c>
      <c r="AG31" s="90">
        <f>AF31/AF38</f>
        <v>6.1224489795918366E-2</v>
      </c>
      <c r="AH31" s="84">
        <v>0</v>
      </c>
      <c r="AI31" s="90">
        <f>AH31/AH38</f>
        <v>0</v>
      </c>
      <c r="AJ31" s="84">
        <v>1</v>
      </c>
      <c r="AK31" s="90">
        <f>AJ31/AJ38</f>
        <v>2.3809523809523808E-2</v>
      </c>
      <c r="AL31" s="84">
        <v>1</v>
      </c>
      <c r="AM31" s="90">
        <f>AL31/AL38</f>
        <v>7.1428571428571425E-2</v>
      </c>
      <c r="AN31" s="84">
        <v>0</v>
      </c>
      <c r="AO31" s="90">
        <f>AN31/AN38</f>
        <v>0</v>
      </c>
      <c r="AP31" s="84">
        <v>1</v>
      </c>
      <c r="AQ31" s="90">
        <f>AP31/AP38</f>
        <v>2.6315789473684209E-2</v>
      </c>
      <c r="AR31" s="84">
        <v>0</v>
      </c>
      <c r="AS31" s="90">
        <f>AR31/AR38</f>
        <v>0</v>
      </c>
      <c r="AT31" s="84">
        <v>0</v>
      </c>
      <c r="AU31" s="90">
        <f>AT31/AT38</f>
        <v>0</v>
      </c>
      <c r="AV31" s="84">
        <v>2</v>
      </c>
      <c r="AW31" s="90">
        <f>AV31/AV38</f>
        <v>5.4054054054054057E-2</v>
      </c>
      <c r="AX31" s="84">
        <v>0</v>
      </c>
      <c r="AY31" s="90">
        <f>AX31/AX38</f>
        <v>0</v>
      </c>
      <c r="AZ31" s="84">
        <v>0</v>
      </c>
      <c r="BA31" s="90">
        <f>AZ31/AZ38</f>
        <v>0</v>
      </c>
      <c r="BB31" s="84">
        <v>2</v>
      </c>
      <c r="BC31" s="90">
        <f>BB31/BB38</f>
        <v>6.8965517241379309E-2</v>
      </c>
      <c r="BD31" s="84">
        <v>0</v>
      </c>
      <c r="BE31" s="90">
        <f>BD31/BD38</f>
        <v>0</v>
      </c>
      <c r="BF31" s="84">
        <v>0</v>
      </c>
      <c r="BG31" s="90">
        <f>BF31/BF38</f>
        <v>0</v>
      </c>
      <c r="BH31" s="84">
        <v>0</v>
      </c>
      <c r="BI31" s="90">
        <f>BH31/BH38</f>
        <v>0</v>
      </c>
      <c r="BJ31" s="84">
        <v>0</v>
      </c>
      <c r="BK31" s="90">
        <f>BJ31/BJ38</f>
        <v>0</v>
      </c>
      <c r="BL31" s="84">
        <v>1</v>
      </c>
      <c r="BM31" s="90">
        <f>BL31/BL38</f>
        <v>3.0303030303030304E-2</v>
      </c>
      <c r="BN31" s="84">
        <v>6</v>
      </c>
      <c r="BO31" s="90">
        <f>BN31/BN38</f>
        <v>6.25E-2</v>
      </c>
      <c r="BP31" s="84">
        <v>0</v>
      </c>
      <c r="BQ31" s="90">
        <v>0</v>
      </c>
      <c r="BR31" s="84">
        <v>0</v>
      </c>
      <c r="BS31" s="90">
        <f>BR31/BR38</f>
        <v>0</v>
      </c>
      <c r="BT31" s="84">
        <v>1</v>
      </c>
      <c r="BU31" s="90">
        <f>BT31/BT38</f>
        <v>2.9411764705882353E-2</v>
      </c>
      <c r="BV31" s="84">
        <v>3</v>
      </c>
      <c r="BW31" s="90">
        <f>BV31/BV38</f>
        <v>4.5454545454545456E-2</v>
      </c>
    </row>
    <row r="32" spans="1:75">
      <c r="A32" s="201"/>
      <c r="B32" s="141"/>
      <c r="C32" s="67" t="s">
        <v>120</v>
      </c>
      <c r="D32" s="62">
        <v>0</v>
      </c>
      <c r="E32" s="61">
        <f>D32/D38</f>
        <v>0</v>
      </c>
      <c r="F32" s="85">
        <v>0</v>
      </c>
      <c r="G32" s="81">
        <f>F32/F38</f>
        <v>0</v>
      </c>
      <c r="H32" s="85">
        <v>0</v>
      </c>
      <c r="I32" s="81">
        <f>H32/H38</f>
        <v>0</v>
      </c>
      <c r="J32" s="87">
        <v>0</v>
      </c>
      <c r="K32" s="81">
        <f>J32/J38</f>
        <v>0</v>
      </c>
      <c r="L32" s="85">
        <v>0</v>
      </c>
      <c r="M32" s="81">
        <f>L32/L38</f>
        <v>0</v>
      </c>
      <c r="N32" s="85">
        <v>3</v>
      </c>
      <c r="O32" s="61">
        <f>N32/N38</f>
        <v>0.23076923076923078</v>
      </c>
      <c r="P32" s="85">
        <v>0</v>
      </c>
      <c r="Q32" s="81">
        <f>P32/P38</f>
        <v>0</v>
      </c>
      <c r="R32" s="85">
        <v>16</v>
      </c>
      <c r="S32" s="81">
        <f>R32/R38</f>
        <v>0.23529411764705882</v>
      </c>
      <c r="T32" s="85">
        <v>1</v>
      </c>
      <c r="U32" s="81">
        <f>T32/T38</f>
        <v>0.02</v>
      </c>
      <c r="V32" s="85">
        <v>0</v>
      </c>
      <c r="W32" s="81">
        <f>V32/V38</f>
        <v>0</v>
      </c>
      <c r="X32" s="85">
        <v>12</v>
      </c>
      <c r="Y32" s="81">
        <f>X32/X38</f>
        <v>0.17647058823529413</v>
      </c>
      <c r="Z32" s="85">
        <v>10</v>
      </c>
      <c r="AA32" s="81">
        <f>Z32/Z38</f>
        <v>0.16393442622950818</v>
      </c>
      <c r="AB32" s="85">
        <v>2</v>
      </c>
      <c r="AC32" s="81">
        <f>AB32/AB38</f>
        <v>3.7037037037037035E-2</v>
      </c>
      <c r="AD32" s="85">
        <v>2</v>
      </c>
      <c r="AE32" s="81">
        <f>AD32/AD38</f>
        <v>5.8823529411764705E-2</v>
      </c>
      <c r="AF32" s="85">
        <v>11</v>
      </c>
      <c r="AG32" s="81">
        <f>AF32/AF38</f>
        <v>0.22448979591836735</v>
      </c>
      <c r="AH32" s="85">
        <v>1</v>
      </c>
      <c r="AI32" s="81">
        <f>AH32/AH38</f>
        <v>0.16666666666666666</v>
      </c>
      <c r="AJ32" s="85">
        <v>5</v>
      </c>
      <c r="AK32" s="81">
        <f>AJ32/AJ38</f>
        <v>0.11904761904761904</v>
      </c>
      <c r="AL32" s="85">
        <v>2</v>
      </c>
      <c r="AM32" s="81">
        <f>AL32/AL38</f>
        <v>0.14285714285714285</v>
      </c>
      <c r="AN32" s="85">
        <v>0</v>
      </c>
      <c r="AO32" s="81">
        <f>AN32/AN38</f>
        <v>0</v>
      </c>
      <c r="AP32" s="85">
        <v>3</v>
      </c>
      <c r="AQ32" s="81">
        <f>AP32/AP38</f>
        <v>7.8947368421052627E-2</v>
      </c>
      <c r="AR32" s="85">
        <v>1</v>
      </c>
      <c r="AS32" s="81">
        <f>AR32/AR38</f>
        <v>2.5000000000000001E-2</v>
      </c>
      <c r="AT32" s="85">
        <v>5</v>
      </c>
      <c r="AU32" s="81">
        <f>AT32/AT38</f>
        <v>0.16129032258064516</v>
      </c>
      <c r="AV32" s="85">
        <v>5</v>
      </c>
      <c r="AW32" s="81">
        <f>AV32/AV38</f>
        <v>0.13513513513513514</v>
      </c>
      <c r="AX32" s="85">
        <v>2</v>
      </c>
      <c r="AY32" s="81">
        <f>AX32/AX38</f>
        <v>4.1666666666666664E-2</v>
      </c>
      <c r="AZ32" s="85">
        <v>0</v>
      </c>
      <c r="BA32" s="81">
        <f>AZ32/AZ38</f>
        <v>0</v>
      </c>
      <c r="BB32" s="85">
        <v>1</v>
      </c>
      <c r="BC32" s="81">
        <f>BB32/BB38</f>
        <v>3.4482758620689655E-2</v>
      </c>
      <c r="BD32" s="85">
        <v>3</v>
      </c>
      <c r="BE32" s="81">
        <f>BD32/BD38</f>
        <v>6.9767441860465115E-2</v>
      </c>
      <c r="BF32" s="85">
        <v>3</v>
      </c>
      <c r="BG32" s="81">
        <f>BF32/BF38</f>
        <v>0.2</v>
      </c>
      <c r="BH32" s="85">
        <v>9</v>
      </c>
      <c r="BI32" s="81">
        <f>BH32/BH38</f>
        <v>0.20454545454545456</v>
      </c>
      <c r="BJ32" s="85">
        <v>0</v>
      </c>
      <c r="BK32" s="81">
        <f>BJ32/BJ38</f>
        <v>0</v>
      </c>
      <c r="BL32" s="85">
        <v>0</v>
      </c>
      <c r="BM32" s="81">
        <f>BL32/BL38</f>
        <v>0</v>
      </c>
      <c r="BN32" s="85">
        <v>3</v>
      </c>
      <c r="BO32" s="81">
        <f>BN32/BN38</f>
        <v>3.125E-2</v>
      </c>
      <c r="BP32" s="85">
        <v>0</v>
      </c>
      <c r="BQ32" s="81">
        <v>0</v>
      </c>
      <c r="BR32" s="85">
        <v>1</v>
      </c>
      <c r="BS32" s="81">
        <f>BR32/BR38</f>
        <v>1</v>
      </c>
      <c r="BT32" s="85">
        <v>3</v>
      </c>
      <c r="BU32" s="81">
        <f>BT32/BT38</f>
        <v>8.8235294117647065E-2</v>
      </c>
      <c r="BV32" s="85">
        <v>0</v>
      </c>
      <c r="BW32" s="81">
        <f>BV32/BV38</f>
        <v>0</v>
      </c>
    </row>
    <row r="33" spans="1:75">
      <c r="A33" s="201"/>
      <c r="B33" s="141"/>
      <c r="C33" s="67" t="s">
        <v>121</v>
      </c>
      <c r="D33" s="62">
        <v>0</v>
      </c>
      <c r="E33" s="61">
        <f>D33/D38</f>
        <v>0</v>
      </c>
      <c r="F33" s="85">
        <v>4</v>
      </c>
      <c r="G33" s="81">
        <f>F33/F38</f>
        <v>0.25</v>
      </c>
      <c r="H33" s="85">
        <v>1</v>
      </c>
      <c r="I33" s="81">
        <f>H33/H38</f>
        <v>0.125</v>
      </c>
      <c r="J33" s="87">
        <v>0</v>
      </c>
      <c r="K33" s="81">
        <f>J33/J38</f>
        <v>0</v>
      </c>
      <c r="L33" s="85">
        <v>1</v>
      </c>
      <c r="M33" s="81">
        <f>L33/L38</f>
        <v>0.1</v>
      </c>
      <c r="N33" s="85">
        <v>4</v>
      </c>
      <c r="O33" s="61">
        <f>N33/N38</f>
        <v>0.30769230769230771</v>
      </c>
      <c r="P33" s="85">
        <v>0</v>
      </c>
      <c r="Q33" s="81">
        <f>P33/P38</f>
        <v>0</v>
      </c>
      <c r="R33" s="85">
        <v>10</v>
      </c>
      <c r="S33" s="81">
        <f>R33/R38</f>
        <v>0.14705882352941177</v>
      </c>
      <c r="T33" s="85">
        <v>2</v>
      </c>
      <c r="U33" s="81">
        <f>T33/T38</f>
        <v>0.04</v>
      </c>
      <c r="V33" s="85">
        <v>2</v>
      </c>
      <c r="W33" s="81">
        <f>V33/V38</f>
        <v>3.5714285714285712E-2</v>
      </c>
      <c r="X33" s="85">
        <v>12</v>
      </c>
      <c r="Y33" s="81">
        <f>X33/X38</f>
        <v>0.17647058823529413</v>
      </c>
      <c r="Z33" s="85">
        <v>6</v>
      </c>
      <c r="AA33" s="81">
        <f>Z33/Z38</f>
        <v>9.8360655737704916E-2</v>
      </c>
      <c r="AB33" s="85">
        <v>12</v>
      </c>
      <c r="AC33" s="81">
        <f>AB33/AB38</f>
        <v>0.22222222222222221</v>
      </c>
      <c r="AD33" s="85">
        <v>3</v>
      </c>
      <c r="AE33" s="81">
        <f>AD33/AD38</f>
        <v>8.8235294117647065E-2</v>
      </c>
      <c r="AF33" s="85">
        <v>5</v>
      </c>
      <c r="AG33" s="81">
        <f>AF33/AF38</f>
        <v>0.10204081632653061</v>
      </c>
      <c r="AH33" s="85">
        <v>3</v>
      </c>
      <c r="AI33" s="81">
        <f>AH33/AH38</f>
        <v>0.5</v>
      </c>
      <c r="AJ33" s="85">
        <v>6</v>
      </c>
      <c r="AK33" s="81">
        <f>AJ33/AJ38</f>
        <v>0.14285714285714285</v>
      </c>
      <c r="AL33" s="85">
        <v>2</v>
      </c>
      <c r="AM33" s="81">
        <f>AL33/AL38</f>
        <v>0.14285714285714285</v>
      </c>
      <c r="AN33" s="85">
        <v>2</v>
      </c>
      <c r="AO33" s="81">
        <f>AN33/AN38</f>
        <v>0.22222222222222221</v>
      </c>
      <c r="AP33" s="85">
        <v>5</v>
      </c>
      <c r="AQ33" s="81">
        <f>AP33/AP38</f>
        <v>0.13157894736842105</v>
      </c>
      <c r="AR33" s="85">
        <v>8</v>
      </c>
      <c r="AS33" s="81">
        <f>AR33/AR38</f>
        <v>0.2</v>
      </c>
      <c r="AT33" s="85">
        <v>4</v>
      </c>
      <c r="AU33" s="81">
        <f>AT33/AT38</f>
        <v>0.12903225806451613</v>
      </c>
      <c r="AV33" s="85">
        <v>9</v>
      </c>
      <c r="AW33" s="81">
        <f>AV33/AV38</f>
        <v>0.24324324324324326</v>
      </c>
      <c r="AX33" s="85">
        <v>12</v>
      </c>
      <c r="AY33" s="81">
        <f>AX33/AX38</f>
        <v>0.25</v>
      </c>
      <c r="AZ33" s="85">
        <v>3</v>
      </c>
      <c r="BA33" s="81">
        <f>AZ33/AZ38</f>
        <v>0.11538461538461539</v>
      </c>
      <c r="BB33" s="85">
        <v>5</v>
      </c>
      <c r="BC33" s="81">
        <f>BB33/BB38</f>
        <v>0.17241379310344829</v>
      </c>
      <c r="BD33" s="85">
        <v>5</v>
      </c>
      <c r="BE33" s="81">
        <f>BD33/BD38</f>
        <v>0.11627906976744186</v>
      </c>
      <c r="BF33" s="85">
        <v>2</v>
      </c>
      <c r="BG33" s="81">
        <f>BF33/BF38</f>
        <v>0.13333333333333333</v>
      </c>
      <c r="BH33" s="85">
        <v>10</v>
      </c>
      <c r="BI33" s="81">
        <f>BH33/BH38</f>
        <v>0.22727272727272727</v>
      </c>
      <c r="BJ33" s="85">
        <v>0</v>
      </c>
      <c r="BK33" s="81">
        <f>BJ33/BJ38</f>
        <v>0</v>
      </c>
      <c r="BL33" s="85">
        <v>1</v>
      </c>
      <c r="BM33" s="81">
        <f>BL33/BL38</f>
        <v>3.0303030303030304E-2</v>
      </c>
      <c r="BN33" s="85">
        <v>19</v>
      </c>
      <c r="BO33" s="81">
        <f>BN33/BN38</f>
        <v>0.19791666666666666</v>
      </c>
      <c r="BP33" s="85">
        <v>0</v>
      </c>
      <c r="BQ33" s="81">
        <v>0</v>
      </c>
      <c r="BR33" s="85">
        <v>0</v>
      </c>
      <c r="BS33" s="81">
        <f>BR33/BR38</f>
        <v>0</v>
      </c>
      <c r="BT33" s="85">
        <v>4</v>
      </c>
      <c r="BU33" s="81">
        <f>BT33/BT38</f>
        <v>0.11764705882352941</v>
      </c>
      <c r="BV33" s="85">
        <v>8</v>
      </c>
      <c r="BW33" s="81">
        <f>BV33/BV38</f>
        <v>0.12121212121212122</v>
      </c>
    </row>
    <row r="34" spans="1:75">
      <c r="A34" s="201"/>
      <c r="B34" s="141"/>
      <c r="C34" s="67" t="s">
        <v>122</v>
      </c>
      <c r="D34" s="62">
        <v>6</v>
      </c>
      <c r="E34" s="61">
        <f>D34/D38</f>
        <v>0.5</v>
      </c>
      <c r="F34" s="85">
        <v>6</v>
      </c>
      <c r="G34" s="81">
        <f>F34/F38</f>
        <v>0.375</v>
      </c>
      <c r="H34" s="85">
        <v>6</v>
      </c>
      <c r="I34" s="81">
        <f>H34/H38</f>
        <v>0.75</v>
      </c>
      <c r="J34" s="87">
        <v>12</v>
      </c>
      <c r="K34" s="81">
        <f>J34/J38</f>
        <v>0.8571428571428571</v>
      </c>
      <c r="L34" s="85">
        <v>4</v>
      </c>
      <c r="M34" s="81">
        <f>L34/L38</f>
        <v>0.4</v>
      </c>
      <c r="N34" s="85">
        <v>3</v>
      </c>
      <c r="O34" s="61">
        <f>N34/N38</f>
        <v>0.23076923076923078</v>
      </c>
      <c r="P34" s="85">
        <v>13</v>
      </c>
      <c r="Q34" s="81">
        <f>P34/P38</f>
        <v>0.72222222222222221</v>
      </c>
      <c r="R34" s="85">
        <v>10</v>
      </c>
      <c r="S34" s="81">
        <f>R34/R38</f>
        <v>0.14705882352941177</v>
      </c>
      <c r="T34" s="85">
        <v>40</v>
      </c>
      <c r="U34" s="81">
        <f>T34/T38</f>
        <v>0.8</v>
      </c>
      <c r="V34" s="85">
        <v>38</v>
      </c>
      <c r="W34" s="81">
        <f>V34/V38</f>
        <v>0.6785714285714286</v>
      </c>
      <c r="X34" s="85">
        <v>28</v>
      </c>
      <c r="Y34" s="81">
        <f>X34/X38</f>
        <v>0.41176470588235292</v>
      </c>
      <c r="Z34" s="85">
        <v>29</v>
      </c>
      <c r="AA34" s="81">
        <f>Z34/Z38</f>
        <v>0.47540983606557374</v>
      </c>
      <c r="AB34" s="85">
        <v>18</v>
      </c>
      <c r="AC34" s="81">
        <f>AB34/AB38</f>
        <v>0.33333333333333331</v>
      </c>
      <c r="AD34" s="85">
        <v>15</v>
      </c>
      <c r="AE34" s="81">
        <f>AD34/AD38</f>
        <v>0.44117647058823528</v>
      </c>
      <c r="AF34" s="85">
        <v>14</v>
      </c>
      <c r="AG34" s="81">
        <f>AF34/AF38</f>
        <v>0.2857142857142857</v>
      </c>
      <c r="AH34" s="85">
        <v>2</v>
      </c>
      <c r="AI34" s="81">
        <f>AH34/AH38</f>
        <v>0.33333333333333331</v>
      </c>
      <c r="AJ34" s="85">
        <v>13</v>
      </c>
      <c r="AK34" s="81">
        <f>AJ34/AJ38</f>
        <v>0.30952380952380953</v>
      </c>
      <c r="AL34" s="85">
        <v>4</v>
      </c>
      <c r="AM34" s="81">
        <f>AL34/AL38</f>
        <v>0.2857142857142857</v>
      </c>
      <c r="AN34" s="85">
        <v>6</v>
      </c>
      <c r="AO34" s="81">
        <f>AN34/AN38</f>
        <v>0.66666666666666663</v>
      </c>
      <c r="AP34" s="85">
        <v>10</v>
      </c>
      <c r="AQ34" s="81">
        <f>AP34/AP38</f>
        <v>0.26315789473684209</v>
      </c>
      <c r="AR34" s="85">
        <v>7</v>
      </c>
      <c r="AS34" s="81">
        <f>AR34/AR38</f>
        <v>0.17499999999999999</v>
      </c>
      <c r="AT34" s="85">
        <v>11</v>
      </c>
      <c r="AU34" s="81">
        <f>AT34/AT38</f>
        <v>0.35483870967741937</v>
      </c>
      <c r="AV34" s="85">
        <v>10</v>
      </c>
      <c r="AW34" s="81">
        <f>AV34/AV38</f>
        <v>0.27027027027027029</v>
      </c>
      <c r="AX34" s="85">
        <v>24</v>
      </c>
      <c r="AY34" s="81">
        <f>AX34/AX38</f>
        <v>0.5</v>
      </c>
      <c r="AZ34" s="85">
        <v>13</v>
      </c>
      <c r="BA34" s="81">
        <f>AZ34/AZ38</f>
        <v>0.5</v>
      </c>
      <c r="BB34" s="85">
        <v>11</v>
      </c>
      <c r="BC34" s="81">
        <f>BB34/BB38</f>
        <v>0.37931034482758619</v>
      </c>
      <c r="BD34" s="85">
        <v>13</v>
      </c>
      <c r="BE34" s="81">
        <f>BD34/BD38</f>
        <v>0.30232558139534882</v>
      </c>
      <c r="BF34" s="85">
        <v>3</v>
      </c>
      <c r="BG34" s="81">
        <f>BF34/BF38</f>
        <v>0.2</v>
      </c>
      <c r="BH34" s="85">
        <v>10</v>
      </c>
      <c r="BI34" s="81">
        <f>BH34/BH38</f>
        <v>0.22727272727272727</v>
      </c>
      <c r="BJ34" s="85">
        <v>7</v>
      </c>
      <c r="BK34" s="81">
        <f>BJ34/BJ38</f>
        <v>0.58333333333333337</v>
      </c>
      <c r="BL34" s="85">
        <v>14</v>
      </c>
      <c r="BM34" s="81">
        <f>BL34/BL38</f>
        <v>0.42424242424242425</v>
      </c>
      <c r="BN34" s="85">
        <v>20</v>
      </c>
      <c r="BO34" s="81">
        <f>BN34/BN38</f>
        <v>0.20833333333333334</v>
      </c>
      <c r="BP34" s="85">
        <v>0</v>
      </c>
      <c r="BQ34" s="81">
        <v>0</v>
      </c>
      <c r="BR34" s="85">
        <v>0</v>
      </c>
      <c r="BS34" s="81">
        <f>BR34/BR38</f>
        <v>0</v>
      </c>
      <c r="BT34" s="85">
        <v>15</v>
      </c>
      <c r="BU34" s="81">
        <f>BT34/BT38</f>
        <v>0.44117647058823528</v>
      </c>
      <c r="BV34" s="85">
        <v>34</v>
      </c>
      <c r="BW34" s="81">
        <f>BV34/BV38</f>
        <v>0.51515151515151514</v>
      </c>
    </row>
    <row r="35" spans="1:75">
      <c r="A35" s="201"/>
      <c r="B35" s="141"/>
      <c r="C35" s="67" t="s">
        <v>123</v>
      </c>
      <c r="D35" s="62">
        <v>3</v>
      </c>
      <c r="E35" s="61">
        <f>D35/D38</f>
        <v>0.25</v>
      </c>
      <c r="F35" s="85">
        <v>5</v>
      </c>
      <c r="G35" s="81">
        <f>F35/F38</f>
        <v>0.3125</v>
      </c>
      <c r="H35" s="85">
        <v>0</v>
      </c>
      <c r="I35" s="81">
        <f>H35/H38</f>
        <v>0</v>
      </c>
      <c r="J35" s="87">
        <v>1</v>
      </c>
      <c r="K35" s="81">
        <f>J35/J38</f>
        <v>7.1428571428571425E-2</v>
      </c>
      <c r="L35" s="85">
        <v>4</v>
      </c>
      <c r="M35" s="81">
        <f>L35/L38</f>
        <v>0.4</v>
      </c>
      <c r="N35" s="85">
        <v>1</v>
      </c>
      <c r="O35" s="61">
        <f>N35/N38</f>
        <v>7.6923076923076927E-2</v>
      </c>
      <c r="P35" s="85">
        <v>4</v>
      </c>
      <c r="Q35" s="81">
        <f>P35/P38</f>
        <v>0.22222222222222221</v>
      </c>
      <c r="R35" s="85">
        <v>25</v>
      </c>
      <c r="S35" s="81">
        <f>R35/R38</f>
        <v>0.36764705882352944</v>
      </c>
      <c r="T35" s="85">
        <v>3</v>
      </c>
      <c r="U35" s="81">
        <f>T35/T38</f>
        <v>0.06</v>
      </c>
      <c r="V35" s="85">
        <v>11</v>
      </c>
      <c r="W35" s="81">
        <f>V35/V38</f>
        <v>0.19642857142857142</v>
      </c>
      <c r="X35" s="85">
        <v>10</v>
      </c>
      <c r="Y35" s="81">
        <f>X35/X38</f>
        <v>0.14705882352941177</v>
      </c>
      <c r="Z35" s="85">
        <v>10</v>
      </c>
      <c r="AA35" s="81">
        <f>Z35/Z38</f>
        <v>0.16393442622950818</v>
      </c>
      <c r="AB35" s="85">
        <v>17</v>
      </c>
      <c r="AC35" s="81">
        <f>AB35/AB38</f>
        <v>0.31481481481481483</v>
      </c>
      <c r="AD35" s="85">
        <v>9</v>
      </c>
      <c r="AE35" s="81">
        <f>AD35/AD38</f>
        <v>0.26470588235294118</v>
      </c>
      <c r="AF35" s="85">
        <v>12</v>
      </c>
      <c r="AG35" s="81">
        <f>AF35/AF38</f>
        <v>0.24489795918367346</v>
      </c>
      <c r="AH35" s="85">
        <v>0</v>
      </c>
      <c r="AI35" s="81">
        <f>AH35/AH38</f>
        <v>0</v>
      </c>
      <c r="AJ35" s="85">
        <v>16</v>
      </c>
      <c r="AK35" s="81">
        <f>AJ35/AJ38</f>
        <v>0.38095238095238093</v>
      </c>
      <c r="AL35" s="85">
        <v>2</v>
      </c>
      <c r="AM35" s="81">
        <f>AL35/AL38</f>
        <v>0.14285714285714285</v>
      </c>
      <c r="AN35" s="85">
        <v>0</v>
      </c>
      <c r="AO35" s="81">
        <f>AN35/AN38</f>
        <v>0</v>
      </c>
      <c r="AP35" s="85">
        <v>14</v>
      </c>
      <c r="AQ35" s="81">
        <f>AP35/AP38</f>
        <v>0.36842105263157893</v>
      </c>
      <c r="AR35" s="85">
        <v>18</v>
      </c>
      <c r="AS35" s="81">
        <f>AR35/AR38</f>
        <v>0.45</v>
      </c>
      <c r="AT35" s="85">
        <v>10</v>
      </c>
      <c r="AU35" s="81">
        <f>AT35/AT38</f>
        <v>0.32258064516129031</v>
      </c>
      <c r="AV35" s="85">
        <v>9</v>
      </c>
      <c r="AW35" s="81">
        <f>AV35/AV38</f>
        <v>0.24324324324324326</v>
      </c>
      <c r="AX35" s="85">
        <v>8</v>
      </c>
      <c r="AY35" s="81">
        <f>AX35/AX38</f>
        <v>0.16666666666666666</v>
      </c>
      <c r="AZ35" s="85">
        <v>9</v>
      </c>
      <c r="BA35" s="81">
        <f>AZ35/AZ38</f>
        <v>0.34615384615384615</v>
      </c>
      <c r="BB35" s="85">
        <v>8</v>
      </c>
      <c r="BC35" s="81">
        <f>BB35/BB38</f>
        <v>0.27586206896551724</v>
      </c>
      <c r="BD35" s="85">
        <v>18</v>
      </c>
      <c r="BE35" s="81">
        <f>BD35/BD38</f>
        <v>0.41860465116279072</v>
      </c>
      <c r="BF35" s="85">
        <v>4</v>
      </c>
      <c r="BG35" s="81">
        <f>BF35/BF38</f>
        <v>0.26666666666666666</v>
      </c>
      <c r="BH35" s="85">
        <v>13</v>
      </c>
      <c r="BI35" s="81">
        <f>BH35/BH38</f>
        <v>0.29545454545454547</v>
      </c>
      <c r="BJ35" s="85">
        <v>3</v>
      </c>
      <c r="BK35" s="81">
        <f>BJ35/BJ38</f>
        <v>0.25</v>
      </c>
      <c r="BL35" s="85">
        <v>16</v>
      </c>
      <c r="BM35" s="81">
        <f>BL35/BL38</f>
        <v>0.48484848484848486</v>
      </c>
      <c r="BN35" s="85">
        <v>37</v>
      </c>
      <c r="BO35" s="81">
        <f>BN35/BN38</f>
        <v>0.38541666666666669</v>
      </c>
      <c r="BP35" s="85">
        <v>0</v>
      </c>
      <c r="BQ35" s="81">
        <v>0</v>
      </c>
      <c r="BR35" s="85">
        <v>0</v>
      </c>
      <c r="BS35" s="81">
        <f>BR35/BR38</f>
        <v>0</v>
      </c>
      <c r="BT35" s="85">
        <v>9</v>
      </c>
      <c r="BU35" s="81">
        <f>BT35/BT38</f>
        <v>0.26470588235294118</v>
      </c>
      <c r="BV35" s="85">
        <v>17</v>
      </c>
      <c r="BW35" s="81">
        <f>BV35/BV38</f>
        <v>0.25757575757575757</v>
      </c>
    </row>
    <row r="36" spans="1:75">
      <c r="A36" s="201"/>
      <c r="B36" s="141"/>
      <c r="C36" s="67" t="s">
        <v>124</v>
      </c>
      <c r="D36" s="62">
        <v>1</v>
      </c>
      <c r="E36" s="61">
        <f>D36/D38</f>
        <v>8.3333333333333329E-2</v>
      </c>
      <c r="F36" s="85">
        <v>0</v>
      </c>
      <c r="G36" s="81">
        <f>F36/F38</f>
        <v>0</v>
      </c>
      <c r="H36" s="85">
        <v>1</v>
      </c>
      <c r="I36" s="81">
        <f>H36/H38</f>
        <v>0.125</v>
      </c>
      <c r="J36" s="87">
        <v>1</v>
      </c>
      <c r="K36" s="81">
        <f>J36/J38</f>
        <v>7.1428571428571425E-2</v>
      </c>
      <c r="L36" s="85">
        <v>1</v>
      </c>
      <c r="M36" s="81">
        <f>L36/L38</f>
        <v>0.1</v>
      </c>
      <c r="N36" s="85">
        <v>0</v>
      </c>
      <c r="O36" s="61">
        <f>N36/N38</f>
        <v>0</v>
      </c>
      <c r="P36" s="85">
        <v>1</v>
      </c>
      <c r="Q36" s="81">
        <f>P36/P38</f>
        <v>5.5555555555555552E-2</v>
      </c>
      <c r="R36" s="85">
        <v>3</v>
      </c>
      <c r="S36" s="81">
        <f>R36/R38</f>
        <v>4.4117647058823532E-2</v>
      </c>
      <c r="T36" s="85">
        <v>3</v>
      </c>
      <c r="U36" s="81">
        <f>T36/T38</f>
        <v>0.06</v>
      </c>
      <c r="V36" s="85">
        <v>4</v>
      </c>
      <c r="W36" s="81">
        <f>V36/V38</f>
        <v>7.1428571428571425E-2</v>
      </c>
      <c r="X36" s="85">
        <v>3</v>
      </c>
      <c r="Y36" s="81">
        <f>X36/X38</f>
        <v>4.4117647058823532E-2</v>
      </c>
      <c r="Z36" s="85">
        <v>5</v>
      </c>
      <c r="AA36" s="81">
        <f>Z36/Z38</f>
        <v>8.1967213114754092E-2</v>
      </c>
      <c r="AB36" s="85">
        <v>5</v>
      </c>
      <c r="AC36" s="81">
        <f>AB36/AB38</f>
        <v>9.2592592592592587E-2</v>
      </c>
      <c r="AD36" s="85">
        <v>2</v>
      </c>
      <c r="AE36" s="81">
        <f>AD36/AD38</f>
        <v>5.8823529411764705E-2</v>
      </c>
      <c r="AF36" s="85">
        <v>3</v>
      </c>
      <c r="AG36" s="81">
        <f>AF36/AF38</f>
        <v>6.1224489795918366E-2</v>
      </c>
      <c r="AH36" s="85">
        <v>0</v>
      </c>
      <c r="AI36" s="81">
        <f>AH36/AH38</f>
        <v>0</v>
      </c>
      <c r="AJ36" s="85">
        <v>1</v>
      </c>
      <c r="AK36" s="81">
        <f>AJ36/AJ38</f>
        <v>2.3809523809523808E-2</v>
      </c>
      <c r="AL36" s="85">
        <v>2</v>
      </c>
      <c r="AM36" s="81">
        <f>AL36/AL38</f>
        <v>0.14285714285714285</v>
      </c>
      <c r="AN36" s="85">
        <v>1</v>
      </c>
      <c r="AO36" s="81">
        <f>AN36/AN38</f>
        <v>0.1111111111111111</v>
      </c>
      <c r="AP36" s="85">
        <v>4</v>
      </c>
      <c r="AQ36" s="81">
        <f>AP36/AP38</f>
        <v>0.10526315789473684</v>
      </c>
      <c r="AR36" s="85">
        <v>6</v>
      </c>
      <c r="AS36" s="81">
        <f>AR36/AR38</f>
        <v>0.15</v>
      </c>
      <c r="AT36" s="85">
        <v>0</v>
      </c>
      <c r="AU36" s="81">
        <f>AT36/AT38</f>
        <v>0</v>
      </c>
      <c r="AV36" s="85">
        <v>2</v>
      </c>
      <c r="AW36" s="81">
        <f>AV36/AV38</f>
        <v>5.4054054054054057E-2</v>
      </c>
      <c r="AX36" s="85">
        <v>2</v>
      </c>
      <c r="AY36" s="81">
        <f>AX36/AX38</f>
        <v>4.1666666666666664E-2</v>
      </c>
      <c r="AZ36" s="85">
        <v>1</v>
      </c>
      <c r="BA36" s="81">
        <f>AZ36/AZ38</f>
        <v>3.8461538461538464E-2</v>
      </c>
      <c r="BB36" s="85">
        <v>2</v>
      </c>
      <c r="BC36" s="81">
        <f>BB36/BB38</f>
        <v>6.8965517241379309E-2</v>
      </c>
      <c r="BD36" s="85">
        <v>3</v>
      </c>
      <c r="BE36" s="81">
        <f>BD36/BD38</f>
        <v>6.9767441860465115E-2</v>
      </c>
      <c r="BF36" s="85">
        <v>3</v>
      </c>
      <c r="BG36" s="81">
        <f>BF36/BF38</f>
        <v>0.2</v>
      </c>
      <c r="BH36" s="85">
        <v>1</v>
      </c>
      <c r="BI36" s="81">
        <f>BH36/BH38</f>
        <v>2.2727272727272728E-2</v>
      </c>
      <c r="BJ36" s="85">
        <v>2</v>
      </c>
      <c r="BK36" s="81">
        <f>BJ36/BJ38</f>
        <v>0.16666666666666666</v>
      </c>
      <c r="BL36" s="85">
        <v>1</v>
      </c>
      <c r="BM36" s="81">
        <f>BL36/BL38</f>
        <v>3.0303030303030304E-2</v>
      </c>
      <c r="BN36" s="85">
        <v>9</v>
      </c>
      <c r="BO36" s="81">
        <f>BN36/BN38</f>
        <v>9.375E-2</v>
      </c>
      <c r="BP36" s="85">
        <v>0</v>
      </c>
      <c r="BQ36" s="81">
        <v>0</v>
      </c>
      <c r="BR36" s="85">
        <v>0</v>
      </c>
      <c r="BS36" s="81">
        <f>BR36/BR38</f>
        <v>0</v>
      </c>
      <c r="BT36" s="85">
        <v>2</v>
      </c>
      <c r="BU36" s="81">
        <f>BT36/BT38</f>
        <v>5.8823529411764705E-2</v>
      </c>
      <c r="BV36" s="85">
        <v>4</v>
      </c>
      <c r="BW36" s="81">
        <f>BV36/BV38</f>
        <v>6.0606060606060608E-2</v>
      </c>
    </row>
    <row r="37" spans="1:75">
      <c r="A37" s="201"/>
      <c r="B37" s="141"/>
      <c r="C37" s="68" t="s">
        <v>125</v>
      </c>
      <c r="D37" s="62">
        <v>1</v>
      </c>
      <c r="E37" s="61">
        <f>D37/D38</f>
        <v>8.3333333333333329E-2</v>
      </c>
      <c r="F37" s="85">
        <v>1</v>
      </c>
      <c r="G37" s="81">
        <f>F37/F38</f>
        <v>6.25E-2</v>
      </c>
      <c r="H37" s="85">
        <v>0</v>
      </c>
      <c r="I37" s="81">
        <f>H37/H38</f>
        <v>0</v>
      </c>
      <c r="J37" s="87">
        <v>0</v>
      </c>
      <c r="K37" s="81">
        <f>J37/J38</f>
        <v>0</v>
      </c>
      <c r="L37" s="85">
        <v>0</v>
      </c>
      <c r="M37" s="81">
        <f>L37/L38</f>
        <v>0</v>
      </c>
      <c r="N37" s="85">
        <v>2</v>
      </c>
      <c r="O37" s="61">
        <f>N37/N38</f>
        <v>0.15384615384615385</v>
      </c>
      <c r="P37" s="85">
        <v>0</v>
      </c>
      <c r="Q37" s="81">
        <f>P37/P38</f>
        <v>0</v>
      </c>
      <c r="R37" s="85">
        <v>1</v>
      </c>
      <c r="S37" s="81">
        <f>R37/R38</f>
        <v>1.4705882352941176E-2</v>
      </c>
      <c r="T37" s="85">
        <v>1</v>
      </c>
      <c r="U37" s="81">
        <f>T37/T38</f>
        <v>0.02</v>
      </c>
      <c r="V37" s="85">
        <v>0</v>
      </c>
      <c r="W37" s="81">
        <f>V37/V38</f>
        <v>0</v>
      </c>
      <c r="X37" s="85">
        <v>0</v>
      </c>
      <c r="Y37" s="81">
        <f>X37/X38</f>
        <v>0</v>
      </c>
      <c r="Z37" s="85">
        <v>1</v>
      </c>
      <c r="AA37" s="81">
        <f>Z37/Z38</f>
        <v>1.6393442622950821E-2</v>
      </c>
      <c r="AB37" s="85">
        <v>0</v>
      </c>
      <c r="AC37" s="81">
        <f>AB37/AB38</f>
        <v>0</v>
      </c>
      <c r="AD37" s="85">
        <v>1</v>
      </c>
      <c r="AE37" s="81">
        <f>AD37/AD38</f>
        <v>2.9411764705882353E-2</v>
      </c>
      <c r="AF37" s="85">
        <v>1</v>
      </c>
      <c r="AG37" s="81">
        <f>AF37/AF38</f>
        <v>2.0408163265306121E-2</v>
      </c>
      <c r="AH37" s="85">
        <v>0</v>
      </c>
      <c r="AI37" s="81">
        <f>AH37/AH38</f>
        <v>0</v>
      </c>
      <c r="AJ37" s="85">
        <v>0</v>
      </c>
      <c r="AK37" s="81">
        <f>AJ37/AJ38</f>
        <v>0</v>
      </c>
      <c r="AL37" s="85">
        <v>1</v>
      </c>
      <c r="AM37" s="81">
        <f>AL37/AL38</f>
        <v>7.1428571428571425E-2</v>
      </c>
      <c r="AN37" s="85">
        <v>0</v>
      </c>
      <c r="AO37" s="81">
        <f>AN37/AN38</f>
        <v>0</v>
      </c>
      <c r="AP37" s="85">
        <v>1</v>
      </c>
      <c r="AQ37" s="81">
        <f>AP37/AP38</f>
        <v>2.6315789473684209E-2</v>
      </c>
      <c r="AR37" s="85">
        <v>0</v>
      </c>
      <c r="AS37" s="81">
        <f>AR37/AR38</f>
        <v>0</v>
      </c>
      <c r="AT37" s="85">
        <v>1</v>
      </c>
      <c r="AU37" s="81">
        <f>AT37/AT38</f>
        <v>3.2258064516129031E-2</v>
      </c>
      <c r="AV37" s="85">
        <v>0</v>
      </c>
      <c r="AW37" s="81">
        <f>AV37/AV38</f>
        <v>0</v>
      </c>
      <c r="AX37" s="85">
        <v>0</v>
      </c>
      <c r="AY37" s="81">
        <f>AX37/AX38</f>
        <v>0</v>
      </c>
      <c r="AZ37" s="85">
        <v>0</v>
      </c>
      <c r="BA37" s="81">
        <f>AZ37/AZ38</f>
        <v>0</v>
      </c>
      <c r="BB37" s="85">
        <v>0</v>
      </c>
      <c r="BC37" s="81">
        <f>BB37/BB38</f>
        <v>0</v>
      </c>
      <c r="BD37" s="85">
        <v>1</v>
      </c>
      <c r="BE37" s="81">
        <f>BD37/BD38</f>
        <v>2.3255813953488372E-2</v>
      </c>
      <c r="BF37" s="85">
        <v>0</v>
      </c>
      <c r="BG37" s="81">
        <f>BF37/BF38</f>
        <v>0</v>
      </c>
      <c r="BH37" s="85">
        <v>1</v>
      </c>
      <c r="BI37" s="81">
        <f>BH37/BH38</f>
        <v>2.2727272727272728E-2</v>
      </c>
      <c r="BJ37" s="85">
        <v>0</v>
      </c>
      <c r="BK37" s="81">
        <f>BJ37/BJ38</f>
        <v>0</v>
      </c>
      <c r="BL37" s="85">
        <v>0</v>
      </c>
      <c r="BM37" s="81">
        <f>BL37/BL38</f>
        <v>0</v>
      </c>
      <c r="BN37" s="85">
        <v>2</v>
      </c>
      <c r="BO37" s="81">
        <f>BN37/BN38</f>
        <v>2.0833333333333332E-2</v>
      </c>
      <c r="BP37" s="85">
        <v>0</v>
      </c>
      <c r="BQ37" s="81">
        <v>0</v>
      </c>
      <c r="BR37" s="85">
        <v>0</v>
      </c>
      <c r="BS37" s="81">
        <f>BR37/BR38</f>
        <v>0</v>
      </c>
      <c r="BT37" s="85">
        <v>0</v>
      </c>
      <c r="BU37" s="81">
        <f>BT37/BT38</f>
        <v>0</v>
      </c>
      <c r="BV37" s="85">
        <v>0</v>
      </c>
      <c r="BW37" s="81">
        <f>BV37/BV38</f>
        <v>0</v>
      </c>
    </row>
    <row r="38" spans="1:75">
      <c r="A38" s="201"/>
      <c r="B38" s="142"/>
      <c r="C38" s="69" t="s">
        <v>94</v>
      </c>
      <c r="D38" s="91">
        <f>SUM(D31:D37)</f>
        <v>12</v>
      </c>
      <c r="E38" s="92">
        <f>SUM(E31:E37)</f>
        <v>1</v>
      </c>
      <c r="F38" s="91">
        <f t="shared" ref="F38" si="104">SUM(F31:F37)</f>
        <v>16</v>
      </c>
      <c r="G38" s="93">
        <f>SUM(G31:G37)</f>
        <v>1</v>
      </c>
      <c r="H38" s="91">
        <f t="shared" ref="H38" si="105">SUM(H31:H37)</f>
        <v>8</v>
      </c>
      <c r="I38" s="93">
        <f>SUM(I31:I37)</f>
        <v>1</v>
      </c>
      <c r="J38" s="91">
        <f t="shared" ref="J38" si="106">SUM(J31:J37)</f>
        <v>14</v>
      </c>
      <c r="K38" s="93">
        <f>SUM(K31:K37)</f>
        <v>0.99999999999999989</v>
      </c>
      <c r="L38" s="91">
        <f t="shared" ref="L38" si="107">SUM(L31:L37)</f>
        <v>10</v>
      </c>
      <c r="M38" s="93">
        <f>SUM(M31:M37)</f>
        <v>1</v>
      </c>
      <c r="N38" s="91">
        <f t="shared" ref="N38" si="108">SUM(N31:N37)</f>
        <v>13</v>
      </c>
      <c r="O38" s="92">
        <f>SUM(O31:O37)</f>
        <v>1</v>
      </c>
      <c r="P38" s="91">
        <f t="shared" ref="P38" si="109">SUM(P31:P37)</f>
        <v>18</v>
      </c>
      <c r="Q38" s="93">
        <f>SUM(Q31:Q37)</f>
        <v>1</v>
      </c>
      <c r="R38" s="91">
        <f t="shared" ref="R38" si="110">SUM(R31:R37)</f>
        <v>68</v>
      </c>
      <c r="S38" s="93">
        <f>SUM(S31:S37)</f>
        <v>1</v>
      </c>
      <c r="T38" s="91">
        <f t="shared" ref="T38" si="111">SUM(T31:T37)</f>
        <v>50</v>
      </c>
      <c r="U38" s="93">
        <f>SUM(U31:U37)</f>
        <v>1.0000000000000002</v>
      </c>
      <c r="V38" s="91">
        <f t="shared" ref="V38" si="112">SUM(V31:V37)</f>
        <v>56</v>
      </c>
      <c r="W38" s="93">
        <f>SUM(W31:W37)</f>
        <v>1</v>
      </c>
      <c r="X38" s="91">
        <f t="shared" ref="X38" si="113">SUM(X31:X37)</f>
        <v>68</v>
      </c>
      <c r="Y38" s="93">
        <f>SUM(Y31:Y37)</f>
        <v>1</v>
      </c>
      <c r="Z38" s="91">
        <f t="shared" ref="Z38" si="114">SUM(Z31:Z37)</f>
        <v>61</v>
      </c>
      <c r="AA38" s="93">
        <f>SUM(AA31:AA37)</f>
        <v>0.99999999999999989</v>
      </c>
      <c r="AB38" s="91">
        <f t="shared" ref="AB38" si="115">SUM(AB31:AB37)</f>
        <v>54</v>
      </c>
      <c r="AC38" s="93">
        <f>SUM(AC31:AC37)</f>
        <v>1</v>
      </c>
      <c r="AD38" s="91">
        <f t="shared" ref="AD38" si="116">SUM(AD31:AD37)</f>
        <v>34</v>
      </c>
      <c r="AE38" s="93">
        <f>SUM(AE31:AE37)</f>
        <v>0.99999999999999989</v>
      </c>
      <c r="AF38" s="91">
        <f t="shared" ref="AF38" si="117">SUM(AF31:AF37)</f>
        <v>49</v>
      </c>
      <c r="AG38" s="93">
        <f>SUM(AG31:AG37)</f>
        <v>0.99999999999999989</v>
      </c>
      <c r="AH38" s="91">
        <f t="shared" ref="AH38" si="118">SUM(AH31:AH37)</f>
        <v>6</v>
      </c>
      <c r="AI38" s="93">
        <f>SUM(AI31:AI37)</f>
        <v>1</v>
      </c>
      <c r="AJ38" s="91">
        <f t="shared" ref="AJ38" si="119">SUM(AJ31:AJ37)</f>
        <v>42</v>
      </c>
      <c r="AK38" s="93">
        <f>SUM(AK31:AK37)</f>
        <v>1</v>
      </c>
      <c r="AL38" s="91">
        <f t="shared" ref="AL38" si="120">SUM(AL31:AL37)</f>
        <v>14</v>
      </c>
      <c r="AM38" s="93">
        <f>SUM(AM31:AM37)</f>
        <v>0.99999999999999978</v>
      </c>
      <c r="AN38" s="91">
        <f t="shared" ref="AN38" si="121">SUM(AN31:AN37)</f>
        <v>9</v>
      </c>
      <c r="AO38" s="93">
        <f>SUM(AO31:AO37)</f>
        <v>1</v>
      </c>
      <c r="AP38" s="91">
        <f t="shared" ref="AP38" si="122">SUM(AP31:AP37)</f>
        <v>38</v>
      </c>
      <c r="AQ38" s="93">
        <f>SUM(AQ31:AQ37)</f>
        <v>1</v>
      </c>
      <c r="AR38" s="91">
        <f t="shared" ref="AR38" si="123">SUM(AR31:AR37)</f>
        <v>40</v>
      </c>
      <c r="AS38" s="93">
        <f>SUM(AS31:AS37)</f>
        <v>1</v>
      </c>
      <c r="AT38" s="91">
        <f t="shared" ref="AT38" si="124">SUM(AT31:AT37)</f>
        <v>31</v>
      </c>
      <c r="AU38" s="93">
        <f>SUM(AU31:AU37)</f>
        <v>1</v>
      </c>
      <c r="AV38" s="91">
        <f t="shared" ref="AV38" si="125">SUM(AV31:AV37)</f>
        <v>37</v>
      </c>
      <c r="AW38" s="93">
        <f>SUM(AW31:AW37)</f>
        <v>1</v>
      </c>
      <c r="AX38" s="91">
        <f t="shared" ref="AX38" si="126">SUM(AX31:AX37)</f>
        <v>48</v>
      </c>
      <c r="AY38" s="93">
        <f>SUM(AY31:AY37)</f>
        <v>1</v>
      </c>
      <c r="AZ38" s="91">
        <f t="shared" ref="AZ38" si="127">SUM(AZ31:AZ37)</f>
        <v>26</v>
      </c>
      <c r="BA38" s="93">
        <f>SUM(BA31:BA37)</f>
        <v>1</v>
      </c>
      <c r="BB38" s="91">
        <f t="shared" ref="BB38" si="128">SUM(BB31:BB37)</f>
        <v>29</v>
      </c>
      <c r="BC38" s="93">
        <f>SUM(BC31:BC37)</f>
        <v>1</v>
      </c>
      <c r="BD38" s="91">
        <f t="shared" ref="BD38" si="129">SUM(BD31:BD37)</f>
        <v>43</v>
      </c>
      <c r="BE38" s="93">
        <f>SUM(BE31:BE37)</f>
        <v>1</v>
      </c>
      <c r="BF38" s="91">
        <f t="shared" ref="BF38" si="130">SUM(BF31:BF37)</f>
        <v>15</v>
      </c>
      <c r="BG38" s="93">
        <f>SUM(BG31:BG37)</f>
        <v>1</v>
      </c>
      <c r="BH38" s="91">
        <f t="shared" ref="BH38" si="131">SUM(BH31:BH37)</f>
        <v>44</v>
      </c>
      <c r="BI38" s="93">
        <f>SUM(BI31:BI37)</f>
        <v>1</v>
      </c>
      <c r="BJ38" s="91">
        <f t="shared" ref="BJ38" si="132">SUM(BJ31:BJ37)</f>
        <v>12</v>
      </c>
      <c r="BK38" s="93">
        <f>SUM(BK31:BK37)</f>
        <v>1</v>
      </c>
      <c r="BL38" s="91">
        <f t="shared" ref="BL38" si="133">SUM(BL31:BL37)</f>
        <v>33</v>
      </c>
      <c r="BM38" s="93">
        <f>SUM(BM31:BM37)</f>
        <v>1</v>
      </c>
      <c r="BN38" s="91">
        <f t="shared" ref="BN38" si="134">SUM(BN31:BN37)</f>
        <v>96</v>
      </c>
      <c r="BO38" s="93">
        <f>SUM(BO31:BO37)</f>
        <v>1</v>
      </c>
      <c r="BP38" s="91">
        <f t="shared" ref="BP38" si="135">SUM(BP31:BP37)</f>
        <v>0</v>
      </c>
      <c r="BQ38" s="93">
        <v>0</v>
      </c>
      <c r="BR38" s="91">
        <f t="shared" ref="BR38" si="136">SUM(BR31:BR37)</f>
        <v>1</v>
      </c>
      <c r="BS38" s="93">
        <f>SUM(BS31:BS37)</f>
        <v>1</v>
      </c>
      <c r="BT38" s="91">
        <f t="shared" ref="BT38" si="137">SUM(BT31:BT37)</f>
        <v>34</v>
      </c>
      <c r="BU38" s="93">
        <f>SUM(BU31:BU37)</f>
        <v>1</v>
      </c>
      <c r="BV38" s="91">
        <f t="shared" ref="BV38" si="138">SUM(BV31:BV37)</f>
        <v>66</v>
      </c>
      <c r="BW38" s="93">
        <f>SUM(BW31:BW37)</f>
        <v>1</v>
      </c>
    </row>
    <row r="39" spans="1:75">
      <c r="A39" s="201"/>
      <c r="B39" s="187" t="s">
        <v>126</v>
      </c>
      <c r="C39" s="66" t="s">
        <v>127</v>
      </c>
      <c r="D39" s="80">
        <v>8</v>
      </c>
      <c r="E39" s="89">
        <f>D39/D50</f>
        <v>0.42105263157894735</v>
      </c>
      <c r="F39" s="84">
        <v>12</v>
      </c>
      <c r="G39" s="90">
        <f>F39/F50</f>
        <v>0.44444444444444442</v>
      </c>
      <c r="H39" s="84">
        <v>8</v>
      </c>
      <c r="I39" s="90">
        <f>H39/H50</f>
        <v>0.44444444444444442</v>
      </c>
      <c r="J39" s="86">
        <v>11</v>
      </c>
      <c r="K39" s="90">
        <f>J39/J50</f>
        <v>0.39285714285714285</v>
      </c>
      <c r="L39" s="84">
        <v>9</v>
      </c>
      <c r="M39" s="90">
        <f>L39/L50</f>
        <v>0.42857142857142855</v>
      </c>
      <c r="N39" s="84">
        <v>10</v>
      </c>
      <c r="O39" s="89">
        <f>N39/N50</f>
        <v>0.47619047619047616</v>
      </c>
      <c r="P39" s="84">
        <v>16</v>
      </c>
      <c r="Q39" s="90">
        <f>P39/P50</f>
        <v>0.5161290322580645</v>
      </c>
      <c r="R39" s="84">
        <v>55</v>
      </c>
      <c r="S39" s="90">
        <f>R39/R50</f>
        <v>0.41044776119402987</v>
      </c>
      <c r="T39" s="84">
        <v>45</v>
      </c>
      <c r="U39" s="90">
        <f>T39/T50</f>
        <v>0.46875</v>
      </c>
      <c r="V39" s="84">
        <v>46</v>
      </c>
      <c r="W39" s="90">
        <f>V39/V50</f>
        <v>0.4144144144144144</v>
      </c>
      <c r="X39" s="84">
        <v>50</v>
      </c>
      <c r="Y39" s="90">
        <f>X39/X50</f>
        <v>0.3968253968253968</v>
      </c>
      <c r="Z39" s="84">
        <v>53</v>
      </c>
      <c r="AA39" s="90">
        <f>Z39/Z50</f>
        <v>0.44537815126050423</v>
      </c>
      <c r="AB39" s="84">
        <v>47</v>
      </c>
      <c r="AC39" s="90">
        <f>AB39/AB50</f>
        <v>0.51086956521739135</v>
      </c>
      <c r="AD39" s="84">
        <v>28</v>
      </c>
      <c r="AE39" s="90">
        <f>AD39/AD50</f>
        <v>0.45161290322580644</v>
      </c>
      <c r="AF39" s="84">
        <v>35</v>
      </c>
      <c r="AG39" s="90">
        <f>AF39/AF50</f>
        <v>0.43209876543209874</v>
      </c>
      <c r="AH39" s="84">
        <v>5</v>
      </c>
      <c r="AI39" s="90">
        <f>AH39/AH50</f>
        <v>0.41666666666666669</v>
      </c>
      <c r="AJ39" s="84">
        <v>32</v>
      </c>
      <c r="AK39" s="90">
        <f>AJ39/AJ50</f>
        <v>0.4</v>
      </c>
      <c r="AL39" s="84">
        <v>12</v>
      </c>
      <c r="AM39" s="90">
        <f>AL39/AL50</f>
        <v>0.42857142857142855</v>
      </c>
      <c r="AN39" s="84">
        <v>8</v>
      </c>
      <c r="AO39" s="90">
        <f>AN39/AN50</f>
        <v>0.42105263157894735</v>
      </c>
      <c r="AP39" s="84">
        <v>29</v>
      </c>
      <c r="AQ39" s="90">
        <f>AP39/AP50</f>
        <v>0.39189189189189189</v>
      </c>
      <c r="AR39" s="84">
        <v>37</v>
      </c>
      <c r="AS39" s="90">
        <f>AR39/AR50</f>
        <v>0.50684931506849318</v>
      </c>
      <c r="AT39" s="84">
        <v>27</v>
      </c>
      <c r="AU39" s="90">
        <f>AT39/AT50</f>
        <v>0.421875</v>
      </c>
      <c r="AV39" s="84">
        <v>33</v>
      </c>
      <c r="AW39" s="90">
        <f>AV39/AV50</f>
        <v>0.38823529411764707</v>
      </c>
      <c r="AX39" s="84">
        <v>40</v>
      </c>
      <c r="AY39" s="90">
        <f>AX39/AX50</f>
        <v>0.42553191489361702</v>
      </c>
      <c r="AZ39" s="84">
        <v>22</v>
      </c>
      <c r="BA39" s="90">
        <f>AZ39/AZ50</f>
        <v>0.42307692307692307</v>
      </c>
      <c r="BB39" s="84">
        <v>22</v>
      </c>
      <c r="BC39" s="90">
        <f>BB39/BB50</f>
        <v>0.43137254901960786</v>
      </c>
      <c r="BD39" s="84">
        <v>39</v>
      </c>
      <c r="BE39" s="90">
        <f>BD39/BD50</f>
        <v>0.48749999999999999</v>
      </c>
      <c r="BF39" s="84">
        <v>11</v>
      </c>
      <c r="BG39" s="90">
        <f>BF39/BF50</f>
        <v>0.36666666666666664</v>
      </c>
      <c r="BH39" s="84">
        <v>35</v>
      </c>
      <c r="BI39" s="90">
        <f>BH39/BH50</f>
        <v>0.46052631578947367</v>
      </c>
      <c r="BJ39" s="84">
        <v>9</v>
      </c>
      <c r="BK39" s="90">
        <f>BJ39/BJ50</f>
        <v>0.45</v>
      </c>
      <c r="BL39" s="84">
        <v>25</v>
      </c>
      <c r="BM39" s="90">
        <f>BL39/BL50</f>
        <v>0.37313432835820898</v>
      </c>
      <c r="BN39" s="84">
        <v>75</v>
      </c>
      <c r="BO39" s="90">
        <f>BN39/BN50</f>
        <v>0.43103448275862066</v>
      </c>
      <c r="BP39" s="84">
        <v>0</v>
      </c>
      <c r="BQ39" s="90">
        <v>0</v>
      </c>
      <c r="BR39" s="84">
        <v>1</v>
      </c>
      <c r="BS39" s="90">
        <f>BR39/BR50</f>
        <v>0.33333333333333331</v>
      </c>
      <c r="BT39" s="84">
        <v>30</v>
      </c>
      <c r="BU39" s="90">
        <f>BT39/BT50</f>
        <v>0.41666666666666669</v>
      </c>
      <c r="BV39" s="84">
        <v>59</v>
      </c>
      <c r="BW39" s="90">
        <f>BV39/BV50</f>
        <v>0.43703703703703706</v>
      </c>
    </row>
    <row r="40" spans="1:75">
      <c r="A40" s="201"/>
      <c r="B40" s="141"/>
      <c r="C40" s="67" t="s">
        <v>128</v>
      </c>
      <c r="D40" s="62">
        <v>3</v>
      </c>
      <c r="E40" s="61">
        <f>D40/D50</f>
        <v>0.15789473684210525</v>
      </c>
      <c r="F40" s="85">
        <v>3</v>
      </c>
      <c r="G40" s="81">
        <f>F40/F50</f>
        <v>0.1111111111111111</v>
      </c>
      <c r="H40" s="85">
        <v>1</v>
      </c>
      <c r="I40" s="81">
        <f>H40/H50</f>
        <v>5.5555555555555552E-2</v>
      </c>
      <c r="J40" s="87">
        <v>1</v>
      </c>
      <c r="K40" s="81">
        <f>J40/J50</f>
        <v>3.5714285714285712E-2</v>
      </c>
      <c r="L40" s="85">
        <v>1</v>
      </c>
      <c r="M40" s="81">
        <f>L40/L50</f>
        <v>4.7619047619047616E-2</v>
      </c>
      <c r="N40" s="85">
        <v>0</v>
      </c>
      <c r="O40" s="61">
        <f>N40/N50</f>
        <v>0</v>
      </c>
      <c r="P40" s="85">
        <v>3</v>
      </c>
      <c r="Q40" s="81">
        <f>P40/P50</f>
        <v>9.6774193548387094E-2</v>
      </c>
      <c r="R40" s="85">
        <v>13</v>
      </c>
      <c r="S40" s="81">
        <f>R40/R50</f>
        <v>9.7014925373134331E-2</v>
      </c>
      <c r="T40" s="85">
        <v>10</v>
      </c>
      <c r="U40" s="81">
        <f>T40/T50</f>
        <v>0.10416666666666667</v>
      </c>
      <c r="V40" s="85">
        <v>8</v>
      </c>
      <c r="W40" s="81">
        <f>V40/V50</f>
        <v>7.2072072072072071E-2</v>
      </c>
      <c r="X40" s="85">
        <v>11</v>
      </c>
      <c r="Y40" s="81">
        <f>X40/X50</f>
        <v>8.7301587301587297E-2</v>
      </c>
      <c r="Z40" s="85">
        <v>12</v>
      </c>
      <c r="AA40" s="81">
        <f>Z40/Z50</f>
        <v>0.10084033613445378</v>
      </c>
      <c r="AB40" s="85">
        <v>3</v>
      </c>
      <c r="AC40" s="81">
        <f>AB40/AB50</f>
        <v>3.2608695652173912E-2</v>
      </c>
      <c r="AD40" s="85">
        <v>5</v>
      </c>
      <c r="AE40" s="81">
        <f>AD40/AD50</f>
        <v>8.0645161290322578E-2</v>
      </c>
      <c r="AF40" s="85">
        <v>8</v>
      </c>
      <c r="AG40" s="81">
        <f>AF40/AF50</f>
        <v>9.8765432098765427E-2</v>
      </c>
      <c r="AH40" s="85">
        <v>1</v>
      </c>
      <c r="AI40" s="81">
        <f>AH40/AH50</f>
        <v>8.3333333333333329E-2</v>
      </c>
      <c r="AJ40" s="85">
        <v>5</v>
      </c>
      <c r="AK40" s="81">
        <f>AJ40/AJ50</f>
        <v>6.25E-2</v>
      </c>
      <c r="AL40" s="85">
        <v>1</v>
      </c>
      <c r="AM40" s="81">
        <f>AL40/AL50</f>
        <v>3.5714285714285712E-2</v>
      </c>
      <c r="AN40" s="85">
        <v>1</v>
      </c>
      <c r="AO40" s="81">
        <f>AN40/AN50</f>
        <v>5.2631578947368418E-2</v>
      </c>
      <c r="AP40" s="85">
        <v>6</v>
      </c>
      <c r="AQ40" s="81">
        <f>AP40/AP50</f>
        <v>8.1081081081081086E-2</v>
      </c>
      <c r="AR40" s="85">
        <v>8</v>
      </c>
      <c r="AS40" s="81">
        <f>AR40/AR50</f>
        <v>0.1095890410958904</v>
      </c>
      <c r="AT40" s="85">
        <v>6</v>
      </c>
      <c r="AU40" s="81">
        <f>AT40/AT50</f>
        <v>9.375E-2</v>
      </c>
      <c r="AV40" s="85">
        <v>5</v>
      </c>
      <c r="AW40" s="81">
        <f>AV40/AV50</f>
        <v>5.8823529411764705E-2</v>
      </c>
      <c r="AX40" s="85">
        <v>11</v>
      </c>
      <c r="AY40" s="81">
        <f>AX40/AX50</f>
        <v>0.11702127659574468</v>
      </c>
      <c r="AZ40" s="85">
        <v>4</v>
      </c>
      <c r="BA40" s="81">
        <f>AZ40/AZ50</f>
        <v>7.6923076923076927E-2</v>
      </c>
      <c r="BB40" s="85">
        <v>0</v>
      </c>
      <c r="BC40" s="81">
        <f>BB40/BB50</f>
        <v>0</v>
      </c>
      <c r="BD40" s="85">
        <v>9</v>
      </c>
      <c r="BE40" s="81">
        <f>BD40/BD50</f>
        <v>0.1125</v>
      </c>
      <c r="BF40" s="85">
        <v>2</v>
      </c>
      <c r="BG40" s="81">
        <f>BF40/BF50</f>
        <v>6.6666666666666666E-2</v>
      </c>
      <c r="BH40" s="85">
        <v>5</v>
      </c>
      <c r="BI40" s="81">
        <f>BH40/BH50</f>
        <v>6.5789473684210523E-2</v>
      </c>
      <c r="BJ40" s="85">
        <v>1</v>
      </c>
      <c r="BK40" s="81">
        <f>BJ40/BJ50</f>
        <v>0.05</v>
      </c>
      <c r="BL40" s="85">
        <v>3</v>
      </c>
      <c r="BM40" s="81">
        <f>BL40/BL50</f>
        <v>4.4776119402985072E-2</v>
      </c>
      <c r="BN40" s="85">
        <v>9</v>
      </c>
      <c r="BO40" s="81">
        <f>BN40/BN50</f>
        <v>5.1724137931034482E-2</v>
      </c>
      <c r="BP40" s="85">
        <v>0</v>
      </c>
      <c r="BQ40" s="81">
        <v>0</v>
      </c>
      <c r="BR40" s="85">
        <v>0</v>
      </c>
      <c r="BS40" s="81">
        <f>BR40/BR50</f>
        <v>0</v>
      </c>
      <c r="BT40" s="85">
        <v>2</v>
      </c>
      <c r="BU40" s="81">
        <f>BT40/BT50</f>
        <v>2.7777777777777776E-2</v>
      </c>
      <c r="BV40" s="85">
        <v>15</v>
      </c>
      <c r="BW40" s="81">
        <f>BV40/BV50</f>
        <v>0.1111111111111111</v>
      </c>
    </row>
    <row r="41" spans="1:75">
      <c r="A41" s="201"/>
      <c r="B41" s="141"/>
      <c r="C41" s="67" t="s">
        <v>129</v>
      </c>
      <c r="D41" s="62">
        <v>0</v>
      </c>
      <c r="E41" s="61">
        <f>D41/D50</f>
        <v>0</v>
      </c>
      <c r="F41" s="85">
        <v>0</v>
      </c>
      <c r="G41" s="81">
        <f>F41/F50</f>
        <v>0</v>
      </c>
      <c r="H41" s="85">
        <v>0</v>
      </c>
      <c r="I41" s="81">
        <f>H41/H50</f>
        <v>0</v>
      </c>
      <c r="J41" s="87">
        <v>1</v>
      </c>
      <c r="K41" s="81">
        <f>J41/J50</f>
        <v>3.5714285714285712E-2</v>
      </c>
      <c r="L41" s="85">
        <v>0</v>
      </c>
      <c r="M41" s="81">
        <f>L41/L50</f>
        <v>0</v>
      </c>
      <c r="N41" s="85">
        <v>0</v>
      </c>
      <c r="O41" s="61">
        <f>N41/N50</f>
        <v>0</v>
      </c>
      <c r="P41" s="85">
        <v>0</v>
      </c>
      <c r="Q41" s="81">
        <f>P41/P50</f>
        <v>0</v>
      </c>
      <c r="R41" s="85">
        <v>6</v>
      </c>
      <c r="S41" s="81">
        <f>R41/R50</f>
        <v>4.4776119402985072E-2</v>
      </c>
      <c r="T41" s="85">
        <v>0</v>
      </c>
      <c r="U41" s="81">
        <f>T41/T50</f>
        <v>0</v>
      </c>
      <c r="V41" s="85">
        <v>4</v>
      </c>
      <c r="W41" s="81">
        <f>V41/V50</f>
        <v>3.6036036036036036E-2</v>
      </c>
      <c r="X41" s="85">
        <v>4</v>
      </c>
      <c r="Y41" s="81">
        <f>X41/X50</f>
        <v>3.1746031746031744E-2</v>
      </c>
      <c r="Z41" s="85">
        <v>0</v>
      </c>
      <c r="AA41" s="81">
        <f>Z41/Z50</f>
        <v>0</v>
      </c>
      <c r="AB41" s="85">
        <v>3</v>
      </c>
      <c r="AC41" s="81">
        <f>AB41/AB50</f>
        <v>3.2608695652173912E-2</v>
      </c>
      <c r="AD41" s="85">
        <v>0</v>
      </c>
      <c r="AE41" s="81">
        <f>AD41/AD50</f>
        <v>0</v>
      </c>
      <c r="AF41" s="85">
        <v>1</v>
      </c>
      <c r="AG41" s="81">
        <f>AF41/AF50</f>
        <v>1.2345679012345678E-2</v>
      </c>
      <c r="AH41" s="85">
        <v>0</v>
      </c>
      <c r="AI41" s="81">
        <f>AH41/AH50</f>
        <v>0</v>
      </c>
      <c r="AJ41" s="85">
        <v>3</v>
      </c>
      <c r="AK41" s="81">
        <f>AJ41/AJ50</f>
        <v>3.7499999999999999E-2</v>
      </c>
      <c r="AL41" s="85">
        <v>3</v>
      </c>
      <c r="AM41" s="81">
        <f>AL41/AL50</f>
        <v>0.10714285714285714</v>
      </c>
      <c r="AN41" s="85">
        <v>0</v>
      </c>
      <c r="AO41" s="81">
        <f>AN41/AN50</f>
        <v>0</v>
      </c>
      <c r="AP41" s="85">
        <v>1</v>
      </c>
      <c r="AQ41" s="81">
        <f>AP41/AP50</f>
        <v>1.3513513513513514E-2</v>
      </c>
      <c r="AR41" s="85">
        <v>1</v>
      </c>
      <c r="AS41" s="81">
        <f>AR41/AR50</f>
        <v>1.3698630136986301E-2</v>
      </c>
      <c r="AT41" s="85">
        <v>3</v>
      </c>
      <c r="AU41" s="81">
        <f>AT41/AT50</f>
        <v>4.6875E-2</v>
      </c>
      <c r="AV41" s="85">
        <v>4</v>
      </c>
      <c r="AW41" s="81">
        <f>AV41/AV50</f>
        <v>4.7058823529411764E-2</v>
      </c>
      <c r="AX41" s="85">
        <v>2</v>
      </c>
      <c r="AY41" s="81">
        <f>AX41/AX50</f>
        <v>2.1276595744680851E-2</v>
      </c>
      <c r="AZ41" s="85">
        <v>0</v>
      </c>
      <c r="BA41" s="81">
        <f>AZ41/AZ50</f>
        <v>0</v>
      </c>
      <c r="BB41" s="85">
        <v>3</v>
      </c>
      <c r="BC41" s="81">
        <f>BB41/BB50</f>
        <v>5.8823529411764705E-2</v>
      </c>
      <c r="BD41" s="85">
        <v>2</v>
      </c>
      <c r="BE41" s="81">
        <f>BD41/BD50</f>
        <v>2.5000000000000001E-2</v>
      </c>
      <c r="BF41" s="85">
        <v>1</v>
      </c>
      <c r="BG41" s="81">
        <f>BF41/BF50</f>
        <v>3.3333333333333333E-2</v>
      </c>
      <c r="BH41" s="85">
        <v>0</v>
      </c>
      <c r="BI41" s="81">
        <f>BH41/BH50</f>
        <v>0</v>
      </c>
      <c r="BJ41" s="85">
        <v>0</v>
      </c>
      <c r="BK41" s="81">
        <f>BJ41/BJ50</f>
        <v>0</v>
      </c>
      <c r="BL41" s="85">
        <v>3</v>
      </c>
      <c r="BM41" s="81">
        <f>BL41/BL50</f>
        <v>4.4776119402985072E-2</v>
      </c>
      <c r="BN41" s="85">
        <v>5</v>
      </c>
      <c r="BO41" s="81">
        <f>BN41/BN50</f>
        <v>2.8735632183908046E-2</v>
      </c>
      <c r="BP41" s="85">
        <v>0</v>
      </c>
      <c r="BQ41" s="81">
        <v>0</v>
      </c>
      <c r="BR41" s="85">
        <v>0</v>
      </c>
      <c r="BS41" s="81">
        <f>BR41/BR50</f>
        <v>0</v>
      </c>
      <c r="BT41" s="85">
        <v>1</v>
      </c>
      <c r="BU41" s="81">
        <f>BT41/BT50</f>
        <v>1.3888888888888888E-2</v>
      </c>
      <c r="BV41" s="85">
        <v>2</v>
      </c>
      <c r="BW41" s="81">
        <f>BV41/BV50</f>
        <v>1.4814814814814815E-2</v>
      </c>
    </row>
    <row r="42" spans="1:75">
      <c r="A42" s="201"/>
      <c r="B42" s="141"/>
      <c r="C42" s="67" t="s">
        <v>130</v>
      </c>
      <c r="D42" s="62">
        <v>0</v>
      </c>
      <c r="E42" s="61">
        <f>D42/D50</f>
        <v>0</v>
      </c>
      <c r="F42" s="85">
        <v>0</v>
      </c>
      <c r="G42" s="81">
        <f>F42/F50</f>
        <v>0</v>
      </c>
      <c r="H42" s="85">
        <v>0</v>
      </c>
      <c r="I42" s="81">
        <f>H42/H50</f>
        <v>0</v>
      </c>
      <c r="J42" s="87">
        <v>0</v>
      </c>
      <c r="K42" s="81">
        <f>J42/J50</f>
        <v>0</v>
      </c>
      <c r="L42" s="85">
        <v>1</v>
      </c>
      <c r="M42" s="81">
        <f>L42/L50</f>
        <v>4.7619047619047616E-2</v>
      </c>
      <c r="N42" s="85">
        <v>0</v>
      </c>
      <c r="O42" s="61">
        <f>N42/N50</f>
        <v>0</v>
      </c>
      <c r="P42" s="85">
        <v>0</v>
      </c>
      <c r="Q42" s="81">
        <f>P42/P50</f>
        <v>0</v>
      </c>
      <c r="R42" s="85">
        <v>4</v>
      </c>
      <c r="S42" s="81">
        <f>R42/R50</f>
        <v>2.9850746268656716E-2</v>
      </c>
      <c r="T42" s="85">
        <v>1</v>
      </c>
      <c r="U42" s="81">
        <f>T42/T50</f>
        <v>1.0416666666666666E-2</v>
      </c>
      <c r="V42" s="85">
        <v>1</v>
      </c>
      <c r="W42" s="81">
        <f>V42/V50</f>
        <v>9.0090090090090089E-3</v>
      </c>
      <c r="X42" s="85">
        <v>3</v>
      </c>
      <c r="Y42" s="81">
        <f>X42/X50</f>
        <v>2.3809523809523808E-2</v>
      </c>
      <c r="Z42" s="85">
        <v>3</v>
      </c>
      <c r="AA42" s="81">
        <f>Z42/Z50</f>
        <v>2.5210084033613446E-2</v>
      </c>
      <c r="AB42" s="85">
        <v>3</v>
      </c>
      <c r="AC42" s="81">
        <f>AB42/AB50</f>
        <v>3.2608695652173912E-2</v>
      </c>
      <c r="AD42" s="85">
        <v>2</v>
      </c>
      <c r="AE42" s="81">
        <f>AD42/AD50</f>
        <v>3.2258064516129031E-2</v>
      </c>
      <c r="AF42" s="85">
        <v>1</v>
      </c>
      <c r="AG42" s="81">
        <f>AF42/AF50</f>
        <v>1.2345679012345678E-2</v>
      </c>
      <c r="AH42" s="85">
        <v>0</v>
      </c>
      <c r="AI42" s="81">
        <f>AH42/AH50</f>
        <v>0</v>
      </c>
      <c r="AJ42" s="85">
        <v>1</v>
      </c>
      <c r="AK42" s="81">
        <f>AJ42/AJ50</f>
        <v>1.2500000000000001E-2</v>
      </c>
      <c r="AL42" s="85">
        <v>0</v>
      </c>
      <c r="AM42" s="81">
        <f>AL42/AL50</f>
        <v>0</v>
      </c>
      <c r="AN42" s="85">
        <v>0</v>
      </c>
      <c r="AO42" s="81">
        <f>AN42/AN50</f>
        <v>0</v>
      </c>
      <c r="AP42" s="85">
        <v>5</v>
      </c>
      <c r="AQ42" s="81">
        <f>AP42/AP50</f>
        <v>6.7567567567567571E-2</v>
      </c>
      <c r="AR42" s="85">
        <v>0</v>
      </c>
      <c r="AS42" s="81">
        <f>AR42/AR50</f>
        <v>0</v>
      </c>
      <c r="AT42" s="85">
        <v>7</v>
      </c>
      <c r="AU42" s="81">
        <f>AT42/AT50</f>
        <v>0.109375</v>
      </c>
      <c r="AV42" s="85">
        <v>4</v>
      </c>
      <c r="AW42" s="81">
        <f>AV42/AV50</f>
        <v>4.7058823529411764E-2</v>
      </c>
      <c r="AX42" s="85">
        <v>1</v>
      </c>
      <c r="AY42" s="81">
        <f>AX42/AX50</f>
        <v>1.0638297872340425E-2</v>
      </c>
      <c r="AZ42" s="85">
        <v>2</v>
      </c>
      <c r="BA42" s="81">
        <f>AZ42/AZ50</f>
        <v>3.8461538461538464E-2</v>
      </c>
      <c r="BB42" s="85">
        <v>1</v>
      </c>
      <c r="BC42" s="81">
        <f>BB42/BB50</f>
        <v>1.9607843137254902E-2</v>
      </c>
      <c r="BD42" s="85">
        <v>1</v>
      </c>
      <c r="BE42" s="81">
        <f>BD42/BD50</f>
        <v>1.2500000000000001E-2</v>
      </c>
      <c r="BF42" s="85">
        <v>0</v>
      </c>
      <c r="BG42" s="81">
        <f>BF42/BF50</f>
        <v>0</v>
      </c>
      <c r="BH42" s="85">
        <v>5</v>
      </c>
      <c r="BI42" s="81">
        <f>BH42/BH50</f>
        <v>6.5789473684210523E-2</v>
      </c>
      <c r="BJ42" s="85">
        <v>0</v>
      </c>
      <c r="BK42" s="81">
        <f>BJ42/BJ50</f>
        <v>0</v>
      </c>
      <c r="BL42" s="85">
        <v>0</v>
      </c>
      <c r="BM42" s="81">
        <f>BL42/BL50</f>
        <v>0</v>
      </c>
      <c r="BN42" s="85">
        <v>6</v>
      </c>
      <c r="BO42" s="81">
        <f>BN42/BN50</f>
        <v>3.4482758620689655E-2</v>
      </c>
      <c r="BP42" s="85">
        <v>0</v>
      </c>
      <c r="BQ42" s="81">
        <v>0</v>
      </c>
      <c r="BR42" s="85">
        <v>0</v>
      </c>
      <c r="BS42" s="81">
        <f>BR42/BR50</f>
        <v>0</v>
      </c>
      <c r="BT42" s="85">
        <v>6</v>
      </c>
      <c r="BU42" s="81">
        <f>BT42/BT50</f>
        <v>8.3333333333333329E-2</v>
      </c>
      <c r="BV42" s="85">
        <v>2</v>
      </c>
      <c r="BW42" s="81">
        <f>BV42/BV50</f>
        <v>1.4814814814814815E-2</v>
      </c>
    </row>
    <row r="43" spans="1:75">
      <c r="A43" s="201"/>
      <c r="B43" s="141"/>
      <c r="C43" s="67" t="s">
        <v>131</v>
      </c>
      <c r="D43" s="62">
        <v>0</v>
      </c>
      <c r="E43" s="61">
        <f>D43/D50</f>
        <v>0</v>
      </c>
      <c r="F43" s="85">
        <v>0</v>
      </c>
      <c r="G43" s="81">
        <f>F43/F50</f>
        <v>0</v>
      </c>
      <c r="H43" s="85">
        <v>1</v>
      </c>
      <c r="I43" s="81">
        <f>H43/H50</f>
        <v>5.5555555555555552E-2</v>
      </c>
      <c r="J43" s="87">
        <v>0</v>
      </c>
      <c r="K43" s="81">
        <f>J43/J50</f>
        <v>0</v>
      </c>
      <c r="L43" s="85">
        <v>0</v>
      </c>
      <c r="M43" s="81">
        <f>L43/L50</f>
        <v>0</v>
      </c>
      <c r="N43" s="85">
        <v>0</v>
      </c>
      <c r="O43" s="61">
        <f>N43/N50</f>
        <v>0</v>
      </c>
      <c r="P43" s="85">
        <v>0</v>
      </c>
      <c r="Q43" s="81">
        <f>P43/P50</f>
        <v>0</v>
      </c>
      <c r="R43" s="85">
        <v>7</v>
      </c>
      <c r="S43" s="81">
        <f>R43/R50</f>
        <v>5.2238805970149252E-2</v>
      </c>
      <c r="T43" s="85">
        <v>3</v>
      </c>
      <c r="U43" s="81">
        <f>T43/T50</f>
        <v>3.125E-2</v>
      </c>
      <c r="V43" s="85">
        <v>2</v>
      </c>
      <c r="W43" s="81">
        <f>V43/V50</f>
        <v>1.8018018018018018E-2</v>
      </c>
      <c r="X43" s="85">
        <v>3</v>
      </c>
      <c r="Y43" s="81">
        <f>X43/X50</f>
        <v>2.3809523809523808E-2</v>
      </c>
      <c r="Z43" s="85">
        <v>0</v>
      </c>
      <c r="AA43" s="81">
        <f>Z43/Z50</f>
        <v>0</v>
      </c>
      <c r="AB43" s="85">
        <v>2</v>
      </c>
      <c r="AC43" s="81">
        <f>AB43/AB50</f>
        <v>2.1739130434782608E-2</v>
      </c>
      <c r="AD43" s="85">
        <v>1</v>
      </c>
      <c r="AE43" s="81">
        <f>AD43/AD50</f>
        <v>1.6129032258064516E-2</v>
      </c>
      <c r="AF43" s="85">
        <v>0</v>
      </c>
      <c r="AG43" s="81">
        <f>AF43/AF50</f>
        <v>0</v>
      </c>
      <c r="AH43" s="85">
        <v>0</v>
      </c>
      <c r="AI43" s="81">
        <f>AH43/AH50</f>
        <v>0</v>
      </c>
      <c r="AJ43" s="85">
        <v>2</v>
      </c>
      <c r="AK43" s="81">
        <f>AJ43/AJ50</f>
        <v>2.5000000000000001E-2</v>
      </c>
      <c r="AL43" s="85">
        <v>1</v>
      </c>
      <c r="AM43" s="81">
        <f>AL43/AL50</f>
        <v>3.5714285714285712E-2</v>
      </c>
      <c r="AN43" s="85">
        <v>0</v>
      </c>
      <c r="AO43" s="81">
        <f>AN43/AN50</f>
        <v>0</v>
      </c>
      <c r="AP43" s="85">
        <v>0</v>
      </c>
      <c r="AQ43" s="81">
        <f>AP43/AP50</f>
        <v>0</v>
      </c>
      <c r="AR43" s="85">
        <v>1</v>
      </c>
      <c r="AS43" s="81">
        <f>AR43/AR50</f>
        <v>1.3698630136986301E-2</v>
      </c>
      <c r="AT43" s="85">
        <v>0</v>
      </c>
      <c r="AU43" s="81">
        <f>AT43/AT50</f>
        <v>0</v>
      </c>
      <c r="AV43" s="85">
        <v>0</v>
      </c>
      <c r="AW43" s="81">
        <f>AV43/AV50</f>
        <v>0</v>
      </c>
      <c r="AX43" s="85">
        <v>2</v>
      </c>
      <c r="AY43" s="81">
        <f>AX43/AX50</f>
        <v>2.1276595744680851E-2</v>
      </c>
      <c r="AZ43" s="85">
        <v>0</v>
      </c>
      <c r="BA43" s="81">
        <f>AZ43/AZ50</f>
        <v>0</v>
      </c>
      <c r="BB43" s="85">
        <v>1</v>
      </c>
      <c r="BC43" s="81">
        <f>BB43/BB50</f>
        <v>1.9607843137254902E-2</v>
      </c>
      <c r="BD43" s="85">
        <v>2</v>
      </c>
      <c r="BE43" s="81">
        <f>BD43/BD50</f>
        <v>2.5000000000000001E-2</v>
      </c>
      <c r="BF43" s="85">
        <v>3</v>
      </c>
      <c r="BG43" s="81">
        <f>BF43/BF50</f>
        <v>0.1</v>
      </c>
      <c r="BH43" s="85">
        <v>0</v>
      </c>
      <c r="BI43" s="81">
        <f>BH43/BH50</f>
        <v>0</v>
      </c>
      <c r="BJ43" s="85">
        <v>0</v>
      </c>
      <c r="BK43" s="81">
        <f>BJ43/BJ50</f>
        <v>0</v>
      </c>
      <c r="BL43" s="85">
        <v>2</v>
      </c>
      <c r="BM43" s="81">
        <f>BL43/BL50</f>
        <v>2.9850746268656716E-2</v>
      </c>
      <c r="BN43" s="85">
        <v>8</v>
      </c>
      <c r="BO43" s="81">
        <f>BN43/BN50</f>
        <v>4.5977011494252873E-2</v>
      </c>
      <c r="BP43" s="85">
        <v>0</v>
      </c>
      <c r="BQ43" s="81">
        <v>0</v>
      </c>
      <c r="BR43" s="85">
        <v>0</v>
      </c>
      <c r="BS43" s="81">
        <f>BR43/BR50</f>
        <v>0</v>
      </c>
      <c r="BT43" s="85">
        <v>2</v>
      </c>
      <c r="BU43" s="81">
        <f>BT43/BT50</f>
        <v>2.7777777777777776E-2</v>
      </c>
      <c r="BV43" s="85">
        <v>1</v>
      </c>
      <c r="BW43" s="81">
        <f>BV43/BV50</f>
        <v>7.4074074074074077E-3</v>
      </c>
    </row>
    <row r="44" spans="1:75">
      <c r="A44" s="201"/>
      <c r="B44" s="141"/>
      <c r="C44" s="67" t="s">
        <v>132</v>
      </c>
      <c r="D44" s="62">
        <v>3</v>
      </c>
      <c r="E44" s="61">
        <f>D44/D50</f>
        <v>0.15789473684210525</v>
      </c>
      <c r="F44" s="85">
        <v>4</v>
      </c>
      <c r="G44" s="81">
        <f>F44/F50</f>
        <v>0.14814814814814814</v>
      </c>
      <c r="H44" s="85">
        <v>3</v>
      </c>
      <c r="I44" s="81">
        <f>H44/H50</f>
        <v>0.16666666666666666</v>
      </c>
      <c r="J44" s="87">
        <v>5</v>
      </c>
      <c r="K44" s="81">
        <f>J44/J50</f>
        <v>0.17857142857142858</v>
      </c>
      <c r="L44" s="85">
        <v>6</v>
      </c>
      <c r="M44" s="81">
        <f>L44/L50</f>
        <v>0.2857142857142857</v>
      </c>
      <c r="N44" s="85">
        <v>7</v>
      </c>
      <c r="O44" s="61">
        <f>N44/N50</f>
        <v>0.33333333333333331</v>
      </c>
      <c r="P44" s="85">
        <v>7</v>
      </c>
      <c r="Q44" s="81">
        <f>P44/P50</f>
        <v>0.22580645161290322</v>
      </c>
      <c r="R44" s="85">
        <v>25</v>
      </c>
      <c r="S44" s="81">
        <f>R44/R50</f>
        <v>0.18656716417910449</v>
      </c>
      <c r="T44" s="85">
        <v>16</v>
      </c>
      <c r="U44" s="81">
        <f>T44/T50</f>
        <v>0.16666666666666666</v>
      </c>
      <c r="V44" s="85">
        <v>25</v>
      </c>
      <c r="W44" s="81">
        <f>V44/V50</f>
        <v>0.22522522522522523</v>
      </c>
      <c r="X44" s="85">
        <v>28</v>
      </c>
      <c r="Y44" s="81">
        <f>X44/X50</f>
        <v>0.22222222222222221</v>
      </c>
      <c r="Z44" s="85">
        <v>25</v>
      </c>
      <c r="AA44" s="81">
        <f>Z44/Z50</f>
        <v>0.21008403361344538</v>
      </c>
      <c r="AB44" s="85">
        <v>14</v>
      </c>
      <c r="AC44" s="81">
        <f>AB44/AB50</f>
        <v>0.15217391304347827</v>
      </c>
      <c r="AD44" s="85">
        <v>12</v>
      </c>
      <c r="AE44" s="81">
        <f>AD44/AD50</f>
        <v>0.19354838709677419</v>
      </c>
      <c r="AF44" s="85">
        <v>15</v>
      </c>
      <c r="AG44" s="81">
        <f>AF44/AF50</f>
        <v>0.18518518518518517</v>
      </c>
      <c r="AH44" s="85">
        <v>3</v>
      </c>
      <c r="AI44" s="81">
        <f>AH44/AH50</f>
        <v>0.25</v>
      </c>
      <c r="AJ44" s="85">
        <v>20</v>
      </c>
      <c r="AK44" s="81">
        <f>AJ44/AJ50</f>
        <v>0.25</v>
      </c>
      <c r="AL44" s="85">
        <v>6</v>
      </c>
      <c r="AM44" s="81">
        <f>AL44/AL50</f>
        <v>0.21428571428571427</v>
      </c>
      <c r="AN44" s="85">
        <v>5</v>
      </c>
      <c r="AO44" s="81">
        <f>AN44/AN50</f>
        <v>0.26315789473684209</v>
      </c>
      <c r="AP44" s="85">
        <v>14</v>
      </c>
      <c r="AQ44" s="81">
        <f>AP44/AP50</f>
        <v>0.1891891891891892</v>
      </c>
      <c r="AR44" s="85">
        <v>15</v>
      </c>
      <c r="AS44" s="81">
        <f>AR44/AR50</f>
        <v>0.20547945205479451</v>
      </c>
      <c r="AT44" s="85">
        <v>11</v>
      </c>
      <c r="AU44" s="81">
        <f>AT44/AT50</f>
        <v>0.171875</v>
      </c>
      <c r="AV44" s="85">
        <v>18</v>
      </c>
      <c r="AW44" s="81">
        <f>AV44/AV50</f>
        <v>0.21176470588235294</v>
      </c>
      <c r="AX44" s="85">
        <v>22</v>
      </c>
      <c r="AY44" s="81">
        <f>AX44/AX50</f>
        <v>0.23404255319148937</v>
      </c>
      <c r="AZ44" s="85">
        <v>16</v>
      </c>
      <c r="BA44" s="81">
        <f>AZ44/AZ50</f>
        <v>0.30769230769230771</v>
      </c>
      <c r="BB44" s="85">
        <v>12</v>
      </c>
      <c r="BC44" s="81">
        <f>BB44/BB50</f>
        <v>0.23529411764705882</v>
      </c>
      <c r="BD44" s="85">
        <v>11</v>
      </c>
      <c r="BE44" s="81">
        <f>BD44/BD50</f>
        <v>0.13750000000000001</v>
      </c>
      <c r="BF44" s="85">
        <v>6</v>
      </c>
      <c r="BG44" s="81">
        <f>BF44/BF50</f>
        <v>0.2</v>
      </c>
      <c r="BH44" s="85">
        <v>19</v>
      </c>
      <c r="BI44" s="81">
        <f>BH44/BH50</f>
        <v>0.25</v>
      </c>
      <c r="BJ44" s="85">
        <v>6</v>
      </c>
      <c r="BK44" s="81">
        <f>BJ44/BJ50</f>
        <v>0.3</v>
      </c>
      <c r="BL44" s="85">
        <v>16</v>
      </c>
      <c r="BM44" s="81">
        <f>BL44/BL50</f>
        <v>0.23880597014925373</v>
      </c>
      <c r="BN44" s="85">
        <v>30</v>
      </c>
      <c r="BO44" s="81">
        <f>BN44/BN50</f>
        <v>0.17241379310344829</v>
      </c>
      <c r="BP44" s="85">
        <v>0</v>
      </c>
      <c r="BQ44" s="81">
        <v>0</v>
      </c>
      <c r="BR44" s="85">
        <v>1</v>
      </c>
      <c r="BS44" s="81">
        <f>BR44/BR50</f>
        <v>0.33333333333333331</v>
      </c>
      <c r="BT44" s="85">
        <v>14</v>
      </c>
      <c r="BU44" s="81">
        <f>BT44/BT50</f>
        <v>0.19444444444444445</v>
      </c>
      <c r="BV44" s="85">
        <v>36</v>
      </c>
      <c r="BW44" s="81">
        <f>BV44/BV50</f>
        <v>0.26666666666666666</v>
      </c>
    </row>
    <row r="45" spans="1:75">
      <c r="A45" s="201"/>
      <c r="B45" s="141"/>
      <c r="C45" s="67" t="s">
        <v>133</v>
      </c>
      <c r="D45" s="62">
        <v>0</v>
      </c>
      <c r="E45" s="61">
        <f>D45/D50</f>
        <v>0</v>
      </c>
      <c r="F45" s="85">
        <v>0</v>
      </c>
      <c r="G45" s="81">
        <f>F45/F50</f>
        <v>0</v>
      </c>
      <c r="H45" s="85">
        <v>1</v>
      </c>
      <c r="I45" s="81">
        <f>H45/H50</f>
        <v>5.5555555555555552E-2</v>
      </c>
      <c r="J45" s="87">
        <v>0</v>
      </c>
      <c r="K45" s="81">
        <f>J45/J50</f>
        <v>0</v>
      </c>
      <c r="L45" s="85">
        <v>0</v>
      </c>
      <c r="M45" s="81">
        <f>L45/L50</f>
        <v>0</v>
      </c>
      <c r="N45" s="85">
        <v>1</v>
      </c>
      <c r="O45" s="61">
        <f>N45/N50</f>
        <v>4.7619047619047616E-2</v>
      </c>
      <c r="P45" s="85">
        <v>0</v>
      </c>
      <c r="Q45" s="81">
        <f>P45/P50</f>
        <v>0</v>
      </c>
      <c r="R45" s="85">
        <v>2</v>
      </c>
      <c r="S45" s="81">
        <f>R45/R50</f>
        <v>1.4925373134328358E-2</v>
      </c>
      <c r="T45" s="85">
        <v>1</v>
      </c>
      <c r="U45" s="81">
        <f>T45/T50</f>
        <v>1.0416666666666666E-2</v>
      </c>
      <c r="V45" s="85">
        <v>2</v>
      </c>
      <c r="W45" s="81">
        <f>V45/V50</f>
        <v>1.8018018018018018E-2</v>
      </c>
      <c r="X45" s="85">
        <v>1</v>
      </c>
      <c r="Y45" s="81">
        <f>X45/X50</f>
        <v>7.9365079365079361E-3</v>
      </c>
      <c r="Z45" s="85">
        <v>1</v>
      </c>
      <c r="AA45" s="81">
        <f>Z45/Z50</f>
        <v>8.4033613445378148E-3</v>
      </c>
      <c r="AB45" s="85">
        <v>0</v>
      </c>
      <c r="AC45" s="81">
        <f>AB45/AB50</f>
        <v>0</v>
      </c>
      <c r="AD45" s="85">
        <v>0</v>
      </c>
      <c r="AE45" s="81">
        <f>AD45/AD50</f>
        <v>0</v>
      </c>
      <c r="AF45" s="85">
        <v>1</v>
      </c>
      <c r="AG45" s="81">
        <f>AF45/AF50</f>
        <v>1.2345679012345678E-2</v>
      </c>
      <c r="AH45" s="85">
        <v>0</v>
      </c>
      <c r="AI45" s="81">
        <f>AH45/AH50</f>
        <v>0</v>
      </c>
      <c r="AJ45" s="85">
        <v>1</v>
      </c>
      <c r="AK45" s="81">
        <f>AJ45/AJ50</f>
        <v>1.2500000000000001E-2</v>
      </c>
      <c r="AL45" s="85">
        <v>0</v>
      </c>
      <c r="AM45" s="81">
        <f>AL45/AL50</f>
        <v>0</v>
      </c>
      <c r="AN45" s="85">
        <v>1</v>
      </c>
      <c r="AO45" s="81">
        <f>AN45/AN50</f>
        <v>5.2631578947368418E-2</v>
      </c>
      <c r="AP45" s="85">
        <v>1</v>
      </c>
      <c r="AQ45" s="81">
        <f>AP45/AP50</f>
        <v>1.3513513513513514E-2</v>
      </c>
      <c r="AR45" s="85">
        <v>1</v>
      </c>
      <c r="AS45" s="81">
        <f>AR45/AR50</f>
        <v>1.3698630136986301E-2</v>
      </c>
      <c r="AT45" s="85">
        <v>0</v>
      </c>
      <c r="AU45" s="81">
        <f>AT45/AT50</f>
        <v>0</v>
      </c>
      <c r="AV45" s="85">
        <v>2</v>
      </c>
      <c r="AW45" s="81">
        <f>AV45/AV50</f>
        <v>2.3529411764705882E-2</v>
      </c>
      <c r="AX45" s="85">
        <v>0</v>
      </c>
      <c r="AY45" s="81">
        <f>AX45/AX50</f>
        <v>0</v>
      </c>
      <c r="AZ45" s="85">
        <v>2</v>
      </c>
      <c r="BA45" s="81">
        <f>AZ45/AZ50</f>
        <v>3.8461538461538464E-2</v>
      </c>
      <c r="BB45" s="85">
        <v>0</v>
      </c>
      <c r="BC45" s="81">
        <f>BB45/BB50</f>
        <v>0</v>
      </c>
      <c r="BD45" s="85">
        <v>1</v>
      </c>
      <c r="BE45" s="81">
        <f>BD45/BD50</f>
        <v>1.2500000000000001E-2</v>
      </c>
      <c r="BF45" s="85">
        <v>1</v>
      </c>
      <c r="BG45" s="81">
        <f>BF45/BF50</f>
        <v>3.3333333333333333E-2</v>
      </c>
      <c r="BH45" s="85">
        <v>0</v>
      </c>
      <c r="BI45" s="81">
        <f>BH45/BH50</f>
        <v>0</v>
      </c>
      <c r="BJ45" s="85">
        <v>0</v>
      </c>
      <c r="BK45" s="81">
        <f>BJ45/BJ50</f>
        <v>0</v>
      </c>
      <c r="BL45" s="85">
        <v>3</v>
      </c>
      <c r="BM45" s="81">
        <f>BL45/BL50</f>
        <v>4.4776119402985072E-2</v>
      </c>
      <c r="BN45" s="85">
        <v>2</v>
      </c>
      <c r="BO45" s="81">
        <f>BN45/BN50</f>
        <v>1.1494252873563218E-2</v>
      </c>
      <c r="BP45" s="85">
        <v>0</v>
      </c>
      <c r="BQ45" s="81">
        <v>0</v>
      </c>
      <c r="BR45" s="85">
        <v>0</v>
      </c>
      <c r="BS45" s="81">
        <f>BR45/BR50</f>
        <v>0</v>
      </c>
      <c r="BT45" s="85">
        <v>2</v>
      </c>
      <c r="BU45" s="81">
        <f>BT45/BT50</f>
        <v>2.7777777777777776E-2</v>
      </c>
      <c r="BV45" s="85">
        <v>1</v>
      </c>
      <c r="BW45" s="81">
        <f>BV45/BV50</f>
        <v>7.4074074074074077E-3</v>
      </c>
    </row>
    <row r="46" spans="1:75">
      <c r="A46" s="201"/>
      <c r="B46" s="141"/>
      <c r="C46" s="67" t="s">
        <v>134</v>
      </c>
      <c r="D46" s="62">
        <v>0</v>
      </c>
      <c r="E46" s="61">
        <f>D46/D50</f>
        <v>0</v>
      </c>
      <c r="F46" s="85">
        <v>2</v>
      </c>
      <c r="G46" s="81">
        <f>F46/F50</f>
        <v>7.407407407407407E-2</v>
      </c>
      <c r="H46" s="85">
        <v>0</v>
      </c>
      <c r="I46" s="81">
        <f>H46/H50</f>
        <v>0</v>
      </c>
      <c r="J46" s="87">
        <v>0</v>
      </c>
      <c r="K46" s="81">
        <f>J46/J50</f>
        <v>0</v>
      </c>
      <c r="L46" s="85">
        <v>1</v>
      </c>
      <c r="M46" s="81">
        <f>L46/L50</f>
        <v>4.7619047619047616E-2</v>
      </c>
      <c r="N46" s="85">
        <v>0</v>
      </c>
      <c r="O46" s="61">
        <f>N46/N50</f>
        <v>0</v>
      </c>
      <c r="P46" s="85">
        <v>1</v>
      </c>
      <c r="Q46" s="81">
        <f>P46/P50</f>
        <v>3.2258064516129031E-2</v>
      </c>
      <c r="R46" s="85">
        <v>8</v>
      </c>
      <c r="S46" s="81">
        <f>R46/R50</f>
        <v>5.9701492537313432E-2</v>
      </c>
      <c r="T46" s="85">
        <v>12</v>
      </c>
      <c r="U46" s="81">
        <f>T46/T50</f>
        <v>0.125</v>
      </c>
      <c r="V46" s="85">
        <v>8</v>
      </c>
      <c r="W46" s="81">
        <f>V46/V50</f>
        <v>7.2072072072072071E-2</v>
      </c>
      <c r="X46" s="85">
        <v>6</v>
      </c>
      <c r="Y46" s="81">
        <f>X46/X50</f>
        <v>4.7619047619047616E-2</v>
      </c>
      <c r="Z46" s="85">
        <v>13</v>
      </c>
      <c r="AA46" s="81">
        <f>Z46/Z50</f>
        <v>0.1092436974789916</v>
      </c>
      <c r="AB46" s="85">
        <v>8</v>
      </c>
      <c r="AC46" s="81">
        <f>AB46/AB50</f>
        <v>8.6956521739130432E-2</v>
      </c>
      <c r="AD46" s="85">
        <v>3</v>
      </c>
      <c r="AE46" s="81">
        <f>AD46/AD50</f>
        <v>4.8387096774193547E-2</v>
      </c>
      <c r="AF46" s="85">
        <v>9</v>
      </c>
      <c r="AG46" s="81">
        <f>AF46/AF50</f>
        <v>0.1111111111111111</v>
      </c>
      <c r="AH46" s="85">
        <v>1</v>
      </c>
      <c r="AI46" s="81">
        <f>AH46/AH50</f>
        <v>8.3333333333333329E-2</v>
      </c>
      <c r="AJ46" s="85">
        <v>6</v>
      </c>
      <c r="AK46" s="81">
        <f>AJ46/AJ50</f>
        <v>7.4999999999999997E-2</v>
      </c>
      <c r="AL46" s="85">
        <v>2</v>
      </c>
      <c r="AM46" s="81">
        <f>AL46/AL50</f>
        <v>7.1428571428571425E-2</v>
      </c>
      <c r="AN46" s="85">
        <v>2</v>
      </c>
      <c r="AO46" s="81">
        <f>AN46/AN50</f>
        <v>0.10526315789473684</v>
      </c>
      <c r="AP46" s="85">
        <v>3</v>
      </c>
      <c r="AQ46" s="81">
        <f>AP46/AP50</f>
        <v>4.0540540540540543E-2</v>
      </c>
      <c r="AR46" s="85">
        <v>5</v>
      </c>
      <c r="AS46" s="81">
        <f>AR46/AR50</f>
        <v>6.8493150684931503E-2</v>
      </c>
      <c r="AT46" s="85">
        <v>8</v>
      </c>
      <c r="AU46" s="81">
        <f>AT46/AT50</f>
        <v>0.125</v>
      </c>
      <c r="AV46" s="85">
        <v>11</v>
      </c>
      <c r="AW46" s="81">
        <f>AV46/AV50</f>
        <v>0.12941176470588237</v>
      </c>
      <c r="AX46" s="85">
        <v>4</v>
      </c>
      <c r="AY46" s="81">
        <f>AX46/AX50</f>
        <v>4.2553191489361701E-2</v>
      </c>
      <c r="AZ46" s="85">
        <v>1</v>
      </c>
      <c r="BA46" s="81">
        <f>AZ46/AZ50</f>
        <v>1.9230769230769232E-2</v>
      </c>
      <c r="BB46" s="85">
        <v>4</v>
      </c>
      <c r="BC46" s="81">
        <f>BB46/BB50</f>
        <v>7.8431372549019607E-2</v>
      </c>
      <c r="BD46" s="85">
        <v>6</v>
      </c>
      <c r="BE46" s="81">
        <f>BD46/BD50</f>
        <v>7.4999999999999997E-2</v>
      </c>
      <c r="BF46" s="85">
        <v>3</v>
      </c>
      <c r="BG46" s="81">
        <f>BF46/BF50</f>
        <v>0.1</v>
      </c>
      <c r="BH46" s="85">
        <v>4</v>
      </c>
      <c r="BI46" s="81">
        <f>BH46/BH50</f>
        <v>5.2631578947368418E-2</v>
      </c>
      <c r="BJ46" s="85">
        <v>1</v>
      </c>
      <c r="BK46" s="81">
        <f>BJ46/BJ50</f>
        <v>0.05</v>
      </c>
      <c r="BL46" s="85">
        <v>3</v>
      </c>
      <c r="BM46" s="81">
        <f>BL46/BL50</f>
        <v>4.4776119402985072E-2</v>
      </c>
      <c r="BN46" s="85">
        <v>13</v>
      </c>
      <c r="BO46" s="81">
        <f>BN46/BN50</f>
        <v>7.4712643678160925E-2</v>
      </c>
      <c r="BP46" s="85">
        <v>0</v>
      </c>
      <c r="BQ46" s="81">
        <v>0</v>
      </c>
      <c r="BR46" s="85">
        <v>1</v>
      </c>
      <c r="BS46" s="81">
        <f>BR46/BR50</f>
        <v>0.33333333333333331</v>
      </c>
      <c r="BT46" s="85">
        <v>11</v>
      </c>
      <c r="BU46" s="81">
        <f>BT46/BT50</f>
        <v>0.15277777777777779</v>
      </c>
      <c r="BV46" s="85">
        <v>5</v>
      </c>
      <c r="BW46" s="81">
        <f>BV46/BV50</f>
        <v>3.7037037037037035E-2</v>
      </c>
    </row>
    <row r="47" spans="1:75">
      <c r="A47" s="201"/>
      <c r="B47" s="141"/>
      <c r="C47" s="67" t="s">
        <v>135</v>
      </c>
      <c r="D47" s="62">
        <v>2</v>
      </c>
      <c r="E47" s="61">
        <f>D47/D50</f>
        <v>0.10526315789473684</v>
      </c>
      <c r="F47" s="85">
        <v>0</v>
      </c>
      <c r="G47" s="81">
        <f>F47/F50</f>
        <v>0</v>
      </c>
      <c r="H47" s="85">
        <v>0</v>
      </c>
      <c r="I47" s="81">
        <f>H47/H50</f>
        <v>0</v>
      </c>
      <c r="J47" s="87">
        <v>1</v>
      </c>
      <c r="K47" s="81">
        <f>J47/J50</f>
        <v>3.5714285714285712E-2</v>
      </c>
      <c r="L47" s="85">
        <v>1</v>
      </c>
      <c r="M47" s="81">
        <f>L47/L50</f>
        <v>4.7619047619047616E-2</v>
      </c>
      <c r="N47" s="85">
        <v>0</v>
      </c>
      <c r="O47" s="61">
        <f>N47/N50</f>
        <v>0</v>
      </c>
      <c r="P47" s="85">
        <v>0</v>
      </c>
      <c r="Q47" s="81">
        <f>P47/P50</f>
        <v>0</v>
      </c>
      <c r="R47" s="85">
        <v>7</v>
      </c>
      <c r="S47" s="81">
        <f>R47/R50</f>
        <v>5.2238805970149252E-2</v>
      </c>
      <c r="T47" s="85">
        <v>0</v>
      </c>
      <c r="U47" s="81">
        <f>T47/T50</f>
        <v>0</v>
      </c>
      <c r="V47" s="85">
        <v>6</v>
      </c>
      <c r="W47" s="81">
        <f>V47/V50</f>
        <v>5.4054054054054057E-2</v>
      </c>
      <c r="X47" s="85">
        <v>10</v>
      </c>
      <c r="Y47" s="81">
        <f>X47/X50</f>
        <v>7.9365079365079361E-2</v>
      </c>
      <c r="Z47" s="85">
        <v>4</v>
      </c>
      <c r="AA47" s="81">
        <f>Z47/Z50</f>
        <v>3.3613445378151259E-2</v>
      </c>
      <c r="AB47" s="85">
        <v>3</v>
      </c>
      <c r="AC47" s="81">
        <f>AB47/AB50</f>
        <v>3.2608695652173912E-2</v>
      </c>
      <c r="AD47" s="85">
        <v>2</v>
      </c>
      <c r="AE47" s="81">
        <f>AD47/AD50</f>
        <v>3.2258064516129031E-2</v>
      </c>
      <c r="AF47" s="85">
        <v>7</v>
      </c>
      <c r="AG47" s="81">
        <f>AF47/AF50</f>
        <v>8.6419753086419748E-2</v>
      </c>
      <c r="AH47" s="85">
        <v>2</v>
      </c>
      <c r="AI47" s="81">
        <f>AH47/AH50</f>
        <v>0.16666666666666666</v>
      </c>
      <c r="AJ47" s="85">
        <v>3</v>
      </c>
      <c r="AK47" s="81">
        <f>AJ47/AJ50</f>
        <v>3.7499999999999999E-2</v>
      </c>
      <c r="AL47" s="85">
        <v>0</v>
      </c>
      <c r="AM47" s="81">
        <f>AL47/AL50</f>
        <v>0</v>
      </c>
      <c r="AN47" s="85">
        <v>1</v>
      </c>
      <c r="AO47" s="81">
        <f>AN47/AN50</f>
        <v>5.2631578947368418E-2</v>
      </c>
      <c r="AP47" s="85">
        <v>5</v>
      </c>
      <c r="AQ47" s="81">
        <f>AP47/AP50</f>
        <v>6.7567567567567571E-2</v>
      </c>
      <c r="AR47" s="85">
        <v>3</v>
      </c>
      <c r="AS47" s="81">
        <f>AR47/AR50</f>
        <v>4.1095890410958902E-2</v>
      </c>
      <c r="AT47" s="85">
        <v>1</v>
      </c>
      <c r="AU47" s="81">
        <f>AT47/AT50</f>
        <v>1.5625E-2</v>
      </c>
      <c r="AV47" s="85">
        <v>4</v>
      </c>
      <c r="AW47" s="81">
        <f>AV47/AV50</f>
        <v>4.7058823529411764E-2</v>
      </c>
      <c r="AX47" s="85">
        <v>3</v>
      </c>
      <c r="AY47" s="81">
        <f>AX47/AX50</f>
        <v>3.1914893617021274E-2</v>
      </c>
      <c r="AZ47" s="85">
        <v>2</v>
      </c>
      <c r="BA47" s="81">
        <f>AZ47/AZ50</f>
        <v>3.8461538461538464E-2</v>
      </c>
      <c r="BB47" s="85">
        <v>4</v>
      </c>
      <c r="BC47" s="81">
        <f>BB47/BB50</f>
        <v>7.8431372549019607E-2</v>
      </c>
      <c r="BD47" s="85">
        <v>3</v>
      </c>
      <c r="BE47" s="81">
        <f>BD47/BD50</f>
        <v>3.7499999999999999E-2</v>
      </c>
      <c r="BF47" s="85">
        <v>2</v>
      </c>
      <c r="BG47" s="81">
        <f>BF47/BF50</f>
        <v>6.6666666666666666E-2</v>
      </c>
      <c r="BH47" s="85">
        <v>1</v>
      </c>
      <c r="BI47" s="81">
        <f>BH47/BH50</f>
        <v>1.3157894736842105E-2</v>
      </c>
      <c r="BJ47" s="85">
        <v>2</v>
      </c>
      <c r="BK47" s="81">
        <f>BJ47/BJ50</f>
        <v>0.1</v>
      </c>
      <c r="BL47" s="85">
        <v>4</v>
      </c>
      <c r="BM47" s="81">
        <f>BL47/BL50</f>
        <v>5.9701492537313432E-2</v>
      </c>
      <c r="BN47" s="85">
        <v>12</v>
      </c>
      <c r="BO47" s="81">
        <f>BN47/BN50</f>
        <v>6.8965517241379309E-2</v>
      </c>
      <c r="BP47" s="85">
        <v>0</v>
      </c>
      <c r="BQ47" s="81">
        <v>0</v>
      </c>
      <c r="BR47" s="85">
        <v>0</v>
      </c>
      <c r="BS47" s="81">
        <f>BR47/BR50</f>
        <v>0</v>
      </c>
      <c r="BT47" s="85">
        <v>1</v>
      </c>
      <c r="BU47" s="81">
        <f>BT47/BT50</f>
        <v>1.3888888888888888E-2</v>
      </c>
      <c r="BV47" s="85">
        <v>6</v>
      </c>
      <c r="BW47" s="81">
        <f>BV47/BV50</f>
        <v>4.4444444444444446E-2</v>
      </c>
    </row>
    <row r="48" spans="1:75">
      <c r="A48" s="201"/>
      <c r="B48" s="141"/>
      <c r="C48" s="67" t="s">
        <v>136</v>
      </c>
      <c r="D48" s="62">
        <v>3</v>
      </c>
      <c r="E48" s="61">
        <f>D48/D50</f>
        <v>0.15789473684210525</v>
      </c>
      <c r="F48" s="85">
        <v>6</v>
      </c>
      <c r="G48" s="81">
        <f>F48/F50</f>
        <v>0.22222222222222221</v>
      </c>
      <c r="H48" s="85">
        <v>4</v>
      </c>
      <c r="I48" s="81">
        <f>H48/H50</f>
        <v>0.22222222222222221</v>
      </c>
      <c r="J48" s="87">
        <v>8</v>
      </c>
      <c r="K48" s="81">
        <f>J48/J50</f>
        <v>0.2857142857142857</v>
      </c>
      <c r="L48" s="85">
        <v>0</v>
      </c>
      <c r="M48" s="81">
        <f>L48/L50</f>
        <v>0</v>
      </c>
      <c r="N48" s="85">
        <v>3</v>
      </c>
      <c r="O48" s="61">
        <f>N48/N50</f>
        <v>0.14285714285714285</v>
      </c>
      <c r="P48" s="85">
        <v>4</v>
      </c>
      <c r="Q48" s="81">
        <f>P48/P50</f>
        <v>0.12903225806451613</v>
      </c>
      <c r="R48" s="85">
        <v>7</v>
      </c>
      <c r="S48" s="81">
        <f>R48/R50</f>
        <v>5.2238805970149252E-2</v>
      </c>
      <c r="T48" s="85">
        <v>3</v>
      </c>
      <c r="U48" s="81">
        <f>T48/T50</f>
        <v>3.125E-2</v>
      </c>
      <c r="V48" s="85">
        <v>5</v>
      </c>
      <c r="W48" s="81">
        <f>V48/V50</f>
        <v>4.5045045045045043E-2</v>
      </c>
      <c r="X48" s="85">
        <v>6</v>
      </c>
      <c r="Y48" s="81">
        <f>X48/X50</f>
        <v>4.7619047619047616E-2</v>
      </c>
      <c r="Z48" s="85">
        <v>6</v>
      </c>
      <c r="AA48" s="81">
        <f>Z48/Z50</f>
        <v>5.0420168067226892E-2</v>
      </c>
      <c r="AB48" s="85">
        <v>3</v>
      </c>
      <c r="AC48" s="81">
        <f>AB48/AB50</f>
        <v>3.2608695652173912E-2</v>
      </c>
      <c r="AD48" s="85">
        <v>6</v>
      </c>
      <c r="AE48" s="81">
        <f>AD48/AD50</f>
        <v>9.6774193548387094E-2</v>
      </c>
      <c r="AF48" s="85">
        <v>2</v>
      </c>
      <c r="AG48" s="81">
        <f>AF48/AF50</f>
        <v>2.4691358024691357E-2</v>
      </c>
      <c r="AH48" s="85">
        <v>0</v>
      </c>
      <c r="AI48" s="81">
        <f>AH48/AH50</f>
        <v>0</v>
      </c>
      <c r="AJ48" s="85">
        <v>0</v>
      </c>
      <c r="AK48" s="81">
        <f>AJ48/AJ50</f>
        <v>0</v>
      </c>
      <c r="AL48" s="85">
        <v>3</v>
      </c>
      <c r="AM48" s="81">
        <f>AL48/AL50</f>
        <v>0.10714285714285714</v>
      </c>
      <c r="AN48" s="85">
        <v>1</v>
      </c>
      <c r="AO48" s="81">
        <f>AN48/AN50</f>
        <v>5.2631578947368418E-2</v>
      </c>
      <c r="AP48" s="85">
        <v>3</v>
      </c>
      <c r="AQ48" s="81">
        <f>AP48/AP50</f>
        <v>4.0540540540540543E-2</v>
      </c>
      <c r="AR48" s="85">
        <v>1</v>
      </c>
      <c r="AS48" s="81">
        <f>AR48/AR50</f>
        <v>1.3698630136986301E-2</v>
      </c>
      <c r="AT48" s="85">
        <v>0</v>
      </c>
      <c r="AU48" s="81">
        <f>AT48/AT50</f>
        <v>0</v>
      </c>
      <c r="AV48" s="85">
        <v>3</v>
      </c>
      <c r="AW48" s="81">
        <f>AV48/AV50</f>
        <v>3.5294117647058823E-2</v>
      </c>
      <c r="AX48" s="85">
        <v>7</v>
      </c>
      <c r="AY48" s="81">
        <f>AX48/AX50</f>
        <v>7.4468085106382975E-2</v>
      </c>
      <c r="AZ48" s="85">
        <v>2</v>
      </c>
      <c r="BA48" s="81">
        <f>AZ48/AZ50</f>
        <v>3.8461538461538464E-2</v>
      </c>
      <c r="BB48" s="85">
        <v>1</v>
      </c>
      <c r="BC48" s="81">
        <f>BB48/BB50</f>
        <v>1.9607843137254902E-2</v>
      </c>
      <c r="BD48" s="85">
        <v>1</v>
      </c>
      <c r="BE48" s="81">
        <f>BD48/BD50</f>
        <v>1.2500000000000001E-2</v>
      </c>
      <c r="BF48" s="85">
        <v>1</v>
      </c>
      <c r="BG48" s="81">
        <f>BF48/BF50</f>
        <v>3.3333333333333333E-2</v>
      </c>
      <c r="BH48" s="85">
        <v>2</v>
      </c>
      <c r="BI48" s="81">
        <f>BH48/BH50</f>
        <v>2.6315789473684209E-2</v>
      </c>
      <c r="BJ48" s="85">
        <v>0</v>
      </c>
      <c r="BK48" s="81">
        <f>BJ48/BJ50</f>
        <v>0</v>
      </c>
      <c r="BL48" s="85">
        <v>5</v>
      </c>
      <c r="BM48" s="81">
        <f>BL48/BL50</f>
        <v>7.4626865671641784E-2</v>
      </c>
      <c r="BN48" s="85">
        <v>7</v>
      </c>
      <c r="BO48" s="81">
        <f>BN48/BN50</f>
        <v>4.0229885057471264E-2</v>
      </c>
      <c r="BP48" s="85">
        <v>0</v>
      </c>
      <c r="BQ48" s="81">
        <v>0</v>
      </c>
      <c r="BR48" s="85">
        <v>0</v>
      </c>
      <c r="BS48" s="81">
        <f>BR48/BR50</f>
        <v>0</v>
      </c>
      <c r="BT48" s="85">
        <v>1</v>
      </c>
      <c r="BU48" s="81">
        <f>BT48/BT50</f>
        <v>1.3888888888888888E-2</v>
      </c>
      <c r="BV48" s="85">
        <v>7</v>
      </c>
      <c r="BW48" s="81">
        <f>BV48/BV50</f>
        <v>5.185185185185185E-2</v>
      </c>
    </row>
    <row r="49" spans="1:75">
      <c r="A49" s="201"/>
      <c r="B49" s="141"/>
      <c r="C49" s="68" t="s">
        <v>137</v>
      </c>
      <c r="D49" s="62">
        <v>0</v>
      </c>
      <c r="E49" s="61">
        <f>D49/D50</f>
        <v>0</v>
      </c>
      <c r="F49" s="85">
        <v>0</v>
      </c>
      <c r="G49" s="81">
        <f>F49/F50</f>
        <v>0</v>
      </c>
      <c r="H49" s="85">
        <v>0</v>
      </c>
      <c r="I49" s="81">
        <f>H49/H50</f>
        <v>0</v>
      </c>
      <c r="J49" s="87">
        <v>1</v>
      </c>
      <c r="K49" s="81">
        <f>J49/J50</f>
        <v>3.5714285714285712E-2</v>
      </c>
      <c r="L49" s="85">
        <v>2</v>
      </c>
      <c r="M49" s="81">
        <f>L49/L50</f>
        <v>9.5238095238095233E-2</v>
      </c>
      <c r="N49" s="85">
        <v>0</v>
      </c>
      <c r="O49" s="61">
        <f>N49/N50</f>
        <v>0</v>
      </c>
      <c r="P49" s="85">
        <v>0</v>
      </c>
      <c r="Q49" s="81">
        <f>P49/P50</f>
        <v>0</v>
      </c>
      <c r="R49" s="85">
        <v>0</v>
      </c>
      <c r="S49" s="81">
        <f>R49/R50</f>
        <v>0</v>
      </c>
      <c r="T49" s="85">
        <v>5</v>
      </c>
      <c r="U49" s="81">
        <f>T49/T50</f>
        <v>5.2083333333333336E-2</v>
      </c>
      <c r="V49" s="85">
        <v>4</v>
      </c>
      <c r="W49" s="81">
        <f>V49/V50</f>
        <v>3.6036036036036036E-2</v>
      </c>
      <c r="X49" s="85">
        <v>4</v>
      </c>
      <c r="Y49" s="81">
        <f>X49/X50</f>
        <v>3.1746031746031744E-2</v>
      </c>
      <c r="Z49" s="85">
        <v>2</v>
      </c>
      <c r="AA49" s="81">
        <f>Z49/Z50</f>
        <v>1.680672268907563E-2</v>
      </c>
      <c r="AB49" s="85">
        <v>6</v>
      </c>
      <c r="AC49" s="81">
        <f>AB49/AB50</f>
        <v>6.5217391304347824E-2</v>
      </c>
      <c r="AD49" s="85">
        <v>3</v>
      </c>
      <c r="AE49" s="81">
        <f>AD49/AD50</f>
        <v>4.8387096774193547E-2</v>
      </c>
      <c r="AF49" s="85">
        <v>2</v>
      </c>
      <c r="AG49" s="81">
        <f>AF49/AF50</f>
        <v>2.4691358024691357E-2</v>
      </c>
      <c r="AH49" s="85">
        <v>0</v>
      </c>
      <c r="AI49" s="81">
        <f>AH49/AH50</f>
        <v>0</v>
      </c>
      <c r="AJ49" s="85">
        <v>7</v>
      </c>
      <c r="AK49" s="81">
        <f>AJ49/AJ50</f>
        <v>8.7499999999999994E-2</v>
      </c>
      <c r="AL49" s="85">
        <v>0</v>
      </c>
      <c r="AM49" s="81">
        <f>AL49/AL50</f>
        <v>0</v>
      </c>
      <c r="AN49" s="85">
        <v>0</v>
      </c>
      <c r="AO49" s="81">
        <f>AN49/AN50</f>
        <v>0</v>
      </c>
      <c r="AP49" s="85">
        <v>7</v>
      </c>
      <c r="AQ49" s="81">
        <f>AP49/AP50</f>
        <v>9.45945945945946E-2</v>
      </c>
      <c r="AR49" s="85">
        <v>1</v>
      </c>
      <c r="AS49" s="81">
        <f>AR49/AR50</f>
        <v>1.3698630136986301E-2</v>
      </c>
      <c r="AT49" s="85">
        <v>1</v>
      </c>
      <c r="AU49" s="81">
        <f>AT49/AT50</f>
        <v>1.5625E-2</v>
      </c>
      <c r="AV49" s="85">
        <v>1</v>
      </c>
      <c r="AW49" s="81">
        <f>AV49/AV50</f>
        <v>1.1764705882352941E-2</v>
      </c>
      <c r="AX49" s="85">
        <v>2</v>
      </c>
      <c r="AY49" s="81">
        <f>AX49/AX50</f>
        <v>2.1276595744680851E-2</v>
      </c>
      <c r="AZ49" s="85">
        <v>1</v>
      </c>
      <c r="BA49" s="81">
        <f>AZ49/AZ50</f>
        <v>1.9230769230769232E-2</v>
      </c>
      <c r="BB49" s="85">
        <v>3</v>
      </c>
      <c r="BC49" s="81">
        <f>BB49/BB50</f>
        <v>5.8823529411764705E-2</v>
      </c>
      <c r="BD49" s="85">
        <v>5</v>
      </c>
      <c r="BE49" s="81">
        <f>BD49/BD50</f>
        <v>6.25E-2</v>
      </c>
      <c r="BF49" s="85">
        <v>0</v>
      </c>
      <c r="BG49" s="81">
        <f>BF49/BF50</f>
        <v>0</v>
      </c>
      <c r="BH49" s="85">
        <v>5</v>
      </c>
      <c r="BI49" s="81">
        <f>BH49/BH50</f>
        <v>6.5789473684210523E-2</v>
      </c>
      <c r="BJ49" s="85">
        <v>1</v>
      </c>
      <c r="BK49" s="81">
        <f>BJ49/BJ50</f>
        <v>0.05</v>
      </c>
      <c r="BL49" s="85">
        <v>3</v>
      </c>
      <c r="BM49" s="81">
        <f>BL49/BL50</f>
        <v>4.4776119402985072E-2</v>
      </c>
      <c r="BN49" s="85">
        <v>7</v>
      </c>
      <c r="BO49" s="81">
        <f>BN49/BN50</f>
        <v>4.0229885057471264E-2</v>
      </c>
      <c r="BP49" s="85">
        <v>0</v>
      </c>
      <c r="BQ49" s="81">
        <v>0</v>
      </c>
      <c r="BR49" s="85">
        <v>0</v>
      </c>
      <c r="BS49" s="81">
        <f>BR49/BR50</f>
        <v>0</v>
      </c>
      <c r="BT49" s="85">
        <v>2</v>
      </c>
      <c r="BU49" s="81">
        <f>BT49/BT50</f>
        <v>2.7777777777777776E-2</v>
      </c>
      <c r="BV49" s="85">
        <v>1</v>
      </c>
      <c r="BW49" s="81">
        <f>BV49/BV50</f>
        <v>7.4074074074074077E-3</v>
      </c>
    </row>
    <row r="50" spans="1:75">
      <c r="A50" s="201"/>
      <c r="B50" s="142"/>
      <c r="C50" s="69" t="s">
        <v>94</v>
      </c>
      <c r="D50" s="91">
        <f>SUM(D39:D49)</f>
        <v>19</v>
      </c>
      <c r="E50" s="92">
        <f>SUM(E39:E49)</f>
        <v>1</v>
      </c>
      <c r="F50" s="91">
        <f t="shared" ref="F50" si="139">SUM(F39:F49)</f>
        <v>27</v>
      </c>
      <c r="G50" s="93">
        <f>SUM(G39:G49)</f>
        <v>1</v>
      </c>
      <c r="H50" s="91">
        <f t="shared" ref="H50" si="140">SUM(H39:H49)</f>
        <v>18</v>
      </c>
      <c r="I50" s="93">
        <f>SUM(I39:I49)</f>
        <v>1</v>
      </c>
      <c r="J50" s="91">
        <f t="shared" ref="J50" si="141">SUM(J39:J49)</f>
        <v>28</v>
      </c>
      <c r="K50" s="93">
        <f>SUM(K39:K49)</f>
        <v>0.99999999999999989</v>
      </c>
      <c r="L50" s="91">
        <f t="shared" ref="L50" si="142">SUM(L39:L49)</f>
        <v>21</v>
      </c>
      <c r="M50" s="93">
        <f>SUM(M39:M49)</f>
        <v>0.99999999999999989</v>
      </c>
      <c r="N50" s="91">
        <f t="shared" ref="N50" si="143">SUM(N39:N49)</f>
        <v>21</v>
      </c>
      <c r="O50" s="92">
        <f>SUM(O39:O49)</f>
        <v>1</v>
      </c>
      <c r="P50" s="91">
        <f t="shared" ref="P50" si="144">SUM(P39:P49)</f>
        <v>31</v>
      </c>
      <c r="Q50" s="93">
        <f>SUM(Q39:Q49)</f>
        <v>1</v>
      </c>
      <c r="R50" s="91">
        <f t="shared" ref="R50" si="145">SUM(R39:R49)</f>
        <v>134</v>
      </c>
      <c r="S50" s="93">
        <f>SUM(S39:S49)</f>
        <v>1</v>
      </c>
      <c r="T50" s="91">
        <f t="shared" ref="T50" si="146">SUM(T39:T49)</f>
        <v>96</v>
      </c>
      <c r="U50" s="93">
        <f>SUM(U39:U49)</f>
        <v>0.99999999999999989</v>
      </c>
      <c r="V50" s="91">
        <f t="shared" ref="V50" si="147">SUM(V39:V49)</f>
        <v>111</v>
      </c>
      <c r="W50" s="93">
        <f>SUM(W39:W49)</f>
        <v>1.0000000000000002</v>
      </c>
      <c r="X50" s="91">
        <f t="shared" ref="X50" si="148">SUM(X39:X49)</f>
        <v>126</v>
      </c>
      <c r="Y50" s="93">
        <f>SUM(Y39:Y49)</f>
        <v>0.99999999999999989</v>
      </c>
      <c r="Z50" s="91">
        <f t="shared" ref="Z50" si="149">SUM(Z39:Z49)</f>
        <v>119</v>
      </c>
      <c r="AA50" s="93">
        <f>SUM(AA39:AA49)</f>
        <v>1.0000000000000002</v>
      </c>
      <c r="AB50" s="91">
        <f t="shared" ref="AB50" si="150">SUM(AB39:AB49)</f>
        <v>92</v>
      </c>
      <c r="AC50" s="93">
        <f>SUM(AC39:AC49)</f>
        <v>1.0000000000000002</v>
      </c>
      <c r="AD50" s="91">
        <f t="shared" ref="AD50" si="151">SUM(AD39:AD49)</f>
        <v>62</v>
      </c>
      <c r="AE50" s="93">
        <f>SUM(AE39:AE49)</f>
        <v>0.99999999999999989</v>
      </c>
      <c r="AF50" s="91">
        <f t="shared" ref="AF50" si="152">SUM(AF39:AF49)</f>
        <v>81</v>
      </c>
      <c r="AG50" s="93">
        <f>SUM(AG39:AG49)</f>
        <v>1</v>
      </c>
      <c r="AH50" s="91">
        <f t="shared" ref="AH50" si="153">SUM(AH39:AH49)</f>
        <v>12</v>
      </c>
      <c r="AI50" s="93">
        <f>SUM(AI39:AI49)</f>
        <v>1</v>
      </c>
      <c r="AJ50" s="91">
        <f t="shared" ref="AJ50" si="154">SUM(AJ39:AJ49)</f>
        <v>80</v>
      </c>
      <c r="AK50" s="93">
        <f>SUM(AK39:AK49)</f>
        <v>0.99999999999999989</v>
      </c>
      <c r="AL50" s="91">
        <f t="shared" ref="AL50" si="155">SUM(AL39:AL49)</f>
        <v>28</v>
      </c>
      <c r="AM50" s="93">
        <f>SUM(AM39:AM49)</f>
        <v>0.99999999999999989</v>
      </c>
      <c r="AN50" s="91">
        <f t="shared" ref="AN50" si="156">SUM(AN39:AN49)</f>
        <v>19</v>
      </c>
      <c r="AO50" s="93">
        <f>SUM(AO39:AO49)</f>
        <v>1</v>
      </c>
      <c r="AP50" s="91">
        <f t="shared" ref="AP50" si="157">SUM(AP39:AP49)</f>
        <v>74</v>
      </c>
      <c r="AQ50" s="93">
        <f>SUM(AQ39:AQ49)</f>
        <v>1</v>
      </c>
      <c r="AR50" s="91">
        <f t="shared" ref="AR50" si="158">SUM(AR39:AR49)</f>
        <v>73</v>
      </c>
      <c r="AS50" s="93">
        <f>SUM(AS39:AS49)</f>
        <v>1.0000000000000002</v>
      </c>
      <c r="AT50" s="91">
        <f t="shared" ref="AT50" si="159">SUM(AT39:AT49)</f>
        <v>64</v>
      </c>
      <c r="AU50" s="93">
        <f>SUM(AU39:AU49)</f>
        <v>1</v>
      </c>
      <c r="AV50" s="91">
        <f t="shared" ref="AV50" si="160">SUM(AV39:AV49)</f>
        <v>85</v>
      </c>
      <c r="AW50" s="93">
        <f>SUM(AW39:AW49)</f>
        <v>1.0000000000000002</v>
      </c>
      <c r="AX50" s="91">
        <f t="shared" ref="AX50" si="161">SUM(AX39:AX49)</f>
        <v>94</v>
      </c>
      <c r="AY50" s="93">
        <f>SUM(AY39:AY49)</f>
        <v>1</v>
      </c>
      <c r="AZ50" s="91">
        <f t="shared" ref="AZ50" si="162">SUM(AZ39:AZ49)</f>
        <v>52</v>
      </c>
      <c r="BA50" s="93">
        <f>SUM(BA39:BA49)</f>
        <v>1</v>
      </c>
      <c r="BB50" s="91">
        <f t="shared" ref="BB50" si="163">SUM(BB39:BB49)</f>
        <v>51</v>
      </c>
      <c r="BC50" s="93">
        <f>SUM(BC39:BC49)</f>
        <v>1</v>
      </c>
      <c r="BD50" s="91">
        <f t="shared" ref="BD50" si="164">SUM(BD39:BD49)</f>
        <v>80</v>
      </c>
      <c r="BE50" s="93">
        <f>SUM(BE39:BE49)</f>
        <v>0.99999999999999989</v>
      </c>
      <c r="BF50" s="91">
        <f t="shared" ref="BF50" si="165">SUM(BF39:BF49)</f>
        <v>30</v>
      </c>
      <c r="BG50" s="93">
        <f>SUM(BG39:BG49)</f>
        <v>0.99999999999999989</v>
      </c>
      <c r="BH50" s="91">
        <f t="shared" ref="BH50" si="166">SUM(BH39:BH49)</f>
        <v>76</v>
      </c>
      <c r="BI50" s="93">
        <f>SUM(BI39:BI49)</f>
        <v>0.99999999999999989</v>
      </c>
      <c r="BJ50" s="91">
        <f t="shared" ref="BJ50" si="167">SUM(BJ39:BJ49)</f>
        <v>20</v>
      </c>
      <c r="BK50" s="93">
        <f>SUM(BK39:BK49)</f>
        <v>1</v>
      </c>
      <c r="BL50" s="91">
        <f t="shared" ref="BL50" si="168">SUM(BL39:BL49)</f>
        <v>67</v>
      </c>
      <c r="BM50" s="93">
        <f>SUM(BM39:BM49)</f>
        <v>1</v>
      </c>
      <c r="BN50" s="91">
        <f t="shared" ref="BN50" si="169">SUM(BN39:BN49)</f>
        <v>174</v>
      </c>
      <c r="BO50" s="93">
        <f>SUM(BO39:BO49)</f>
        <v>0.99999999999999989</v>
      </c>
      <c r="BP50" s="91">
        <f t="shared" ref="BP50" si="170">SUM(BP39:BP49)</f>
        <v>0</v>
      </c>
      <c r="BQ50" s="93">
        <v>0</v>
      </c>
      <c r="BR50" s="91">
        <f t="shared" ref="BR50" si="171">SUM(BR39:BR49)</f>
        <v>3</v>
      </c>
      <c r="BS50" s="93">
        <f>SUM(BS39:BS49)</f>
        <v>1</v>
      </c>
      <c r="BT50" s="91">
        <f t="shared" ref="BT50" si="172">SUM(BT39:BT49)</f>
        <v>72</v>
      </c>
      <c r="BU50" s="93">
        <f>SUM(BU39:BU49)</f>
        <v>1</v>
      </c>
      <c r="BV50" s="91">
        <f t="shared" ref="BV50" si="173">SUM(BV39:BV49)</f>
        <v>135</v>
      </c>
      <c r="BW50" s="93">
        <f>SUM(BW39:BW49)</f>
        <v>1</v>
      </c>
    </row>
    <row r="51" spans="1:75">
      <c r="A51" s="201"/>
      <c r="B51" s="187" t="s">
        <v>138</v>
      </c>
      <c r="C51" s="66" t="s">
        <v>139</v>
      </c>
      <c r="D51" s="80">
        <v>7</v>
      </c>
      <c r="E51" s="89">
        <f>D51/D56</f>
        <v>0.53846153846153844</v>
      </c>
      <c r="F51" s="84">
        <v>15</v>
      </c>
      <c r="G51" s="90">
        <f>F51/F56</f>
        <v>1</v>
      </c>
      <c r="H51" s="84">
        <v>7</v>
      </c>
      <c r="I51" s="90">
        <f>H51/H56</f>
        <v>0.875</v>
      </c>
      <c r="J51" s="86">
        <v>11</v>
      </c>
      <c r="K51" s="90">
        <f>J51/J56</f>
        <v>0.91666666666666663</v>
      </c>
      <c r="L51" s="84">
        <v>5</v>
      </c>
      <c r="M51" s="90">
        <f>L51/L56</f>
        <v>0.55555555555555558</v>
      </c>
      <c r="N51" s="84">
        <v>12</v>
      </c>
      <c r="O51" s="89">
        <f>N51/N56</f>
        <v>0.92307692307692313</v>
      </c>
      <c r="P51" s="84">
        <v>15</v>
      </c>
      <c r="Q51" s="90">
        <f>P51/P56</f>
        <v>0.88235294117647056</v>
      </c>
      <c r="R51" s="84">
        <v>62</v>
      </c>
      <c r="S51" s="90">
        <f>R51/R56</f>
        <v>0.96875</v>
      </c>
      <c r="T51" s="84">
        <v>47</v>
      </c>
      <c r="U51" s="90">
        <f>T51/T56</f>
        <v>0.94</v>
      </c>
      <c r="V51" s="84">
        <v>52</v>
      </c>
      <c r="W51" s="90">
        <f>V51/V56</f>
        <v>0.94545454545454544</v>
      </c>
      <c r="X51" s="84">
        <v>49</v>
      </c>
      <c r="Y51" s="90">
        <f>X51/X56</f>
        <v>0.75384615384615383</v>
      </c>
      <c r="Z51" s="84">
        <v>54</v>
      </c>
      <c r="AA51" s="90">
        <f>Z51/Z56</f>
        <v>0.9152542372881356</v>
      </c>
      <c r="AB51" s="84">
        <v>40</v>
      </c>
      <c r="AC51" s="90">
        <f>AB51/AB56</f>
        <v>0.76923076923076927</v>
      </c>
      <c r="AD51" s="84">
        <v>29</v>
      </c>
      <c r="AE51" s="90">
        <f>AD51/AD56</f>
        <v>0.87878787878787878</v>
      </c>
      <c r="AF51" s="84">
        <v>41</v>
      </c>
      <c r="AG51" s="90">
        <f>AF51/AF56</f>
        <v>0.85416666666666663</v>
      </c>
      <c r="AH51" s="84">
        <v>5</v>
      </c>
      <c r="AI51" s="90">
        <f>AH51/AH56</f>
        <v>0.83333333333333337</v>
      </c>
      <c r="AJ51" s="84">
        <v>34</v>
      </c>
      <c r="AK51" s="90">
        <f>AJ51/AJ56</f>
        <v>0.85</v>
      </c>
      <c r="AL51" s="84">
        <v>12</v>
      </c>
      <c r="AM51" s="90">
        <f>AL51/AL56</f>
        <v>0.8571428571428571</v>
      </c>
      <c r="AN51" s="84">
        <v>6</v>
      </c>
      <c r="AO51" s="90">
        <f>AN51/AN56</f>
        <v>0.66666666666666663</v>
      </c>
      <c r="AP51" s="84">
        <v>30</v>
      </c>
      <c r="AQ51" s="90">
        <f>AP51/AP56</f>
        <v>0.81081081081081086</v>
      </c>
      <c r="AR51" s="84">
        <v>33</v>
      </c>
      <c r="AS51" s="90">
        <f>AR51/AR56</f>
        <v>0.82499999999999996</v>
      </c>
      <c r="AT51" s="84">
        <v>16</v>
      </c>
      <c r="AU51" s="90">
        <f>AT51/AT56</f>
        <v>0.5161290322580645</v>
      </c>
      <c r="AV51" s="84">
        <v>31</v>
      </c>
      <c r="AW51" s="90">
        <f>AV51/AV56</f>
        <v>0.93939393939393945</v>
      </c>
      <c r="AX51" s="84">
        <v>38</v>
      </c>
      <c r="AY51" s="90">
        <f>AX51/AX56</f>
        <v>0.82608695652173914</v>
      </c>
      <c r="AZ51" s="84">
        <v>23</v>
      </c>
      <c r="BA51" s="90">
        <f>AZ51/AZ56</f>
        <v>0.92</v>
      </c>
      <c r="BB51" s="84">
        <v>18</v>
      </c>
      <c r="BC51" s="90">
        <f>BB51/BB56</f>
        <v>0.69230769230769229</v>
      </c>
      <c r="BD51" s="84">
        <v>33</v>
      </c>
      <c r="BE51" s="90">
        <f>BD51/BD56</f>
        <v>0.80487804878048785</v>
      </c>
      <c r="BF51" s="84">
        <v>8</v>
      </c>
      <c r="BG51" s="90">
        <f>BF51/BF56</f>
        <v>0.5714285714285714</v>
      </c>
      <c r="BH51" s="84">
        <v>40</v>
      </c>
      <c r="BI51" s="90">
        <f>BH51/BH56</f>
        <v>0.90909090909090906</v>
      </c>
      <c r="BJ51" s="84">
        <v>11</v>
      </c>
      <c r="BK51" s="90">
        <f>BJ51/BJ56</f>
        <v>0.91666666666666663</v>
      </c>
      <c r="BL51" s="84">
        <v>32</v>
      </c>
      <c r="BM51" s="90">
        <f>BL51/BL56</f>
        <v>1</v>
      </c>
      <c r="BN51" s="84">
        <v>83</v>
      </c>
      <c r="BO51" s="90">
        <f>BN51/BN56</f>
        <v>0.88297872340425532</v>
      </c>
      <c r="BP51" s="84">
        <v>0</v>
      </c>
      <c r="BQ51" s="90">
        <v>0</v>
      </c>
      <c r="BR51" s="84">
        <v>0</v>
      </c>
      <c r="BS51" s="90">
        <f>BR51/BR56</f>
        <v>0</v>
      </c>
      <c r="BT51" s="84">
        <v>23</v>
      </c>
      <c r="BU51" s="90">
        <f>BT51/BT56</f>
        <v>0.69696969696969702</v>
      </c>
      <c r="BV51" s="84">
        <v>59</v>
      </c>
      <c r="BW51" s="90">
        <f>BV51/BV56</f>
        <v>0.90769230769230769</v>
      </c>
    </row>
    <row r="52" spans="1:75">
      <c r="A52" s="201"/>
      <c r="B52" s="141"/>
      <c r="C52" s="67" t="s">
        <v>140</v>
      </c>
      <c r="D52" s="62">
        <v>0</v>
      </c>
      <c r="E52" s="61">
        <f>D52/D56</f>
        <v>0</v>
      </c>
      <c r="F52" s="85">
        <v>0</v>
      </c>
      <c r="G52" s="81">
        <f>F52/F56</f>
        <v>0</v>
      </c>
      <c r="H52" s="85">
        <v>1</v>
      </c>
      <c r="I52" s="81">
        <f>H52/H56</f>
        <v>0.125</v>
      </c>
      <c r="J52" s="87">
        <v>1</v>
      </c>
      <c r="K52" s="81">
        <f>J52/J56</f>
        <v>8.3333333333333329E-2</v>
      </c>
      <c r="L52" s="85">
        <v>2</v>
      </c>
      <c r="M52" s="81">
        <f>L52/L56</f>
        <v>0.22222222222222221</v>
      </c>
      <c r="N52" s="85">
        <v>1</v>
      </c>
      <c r="O52" s="61">
        <f>N52/N56</f>
        <v>7.6923076923076927E-2</v>
      </c>
      <c r="P52" s="85">
        <v>2</v>
      </c>
      <c r="Q52" s="81">
        <f>P52/P56</f>
        <v>0.11764705882352941</v>
      </c>
      <c r="R52" s="85">
        <v>1</v>
      </c>
      <c r="S52" s="81">
        <f>R52/R56</f>
        <v>1.5625E-2</v>
      </c>
      <c r="T52" s="85">
        <v>0</v>
      </c>
      <c r="U52" s="81">
        <f>T52/T56</f>
        <v>0</v>
      </c>
      <c r="V52" s="85">
        <v>0</v>
      </c>
      <c r="W52" s="81">
        <f>V52/V56</f>
        <v>0</v>
      </c>
      <c r="X52" s="85">
        <v>7</v>
      </c>
      <c r="Y52" s="81">
        <f>X52/X56</f>
        <v>0.1076923076923077</v>
      </c>
      <c r="Z52" s="85">
        <v>3</v>
      </c>
      <c r="AA52" s="81">
        <f>Z52/Z56</f>
        <v>5.0847457627118647E-2</v>
      </c>
      <c r="AB52" s="85">
        <v>2</v>
      </c>
      <c r="AC52" s="81">
        <f>AB52/AB56</f>
        <v>3.8461538461538464E-2</v>
      </c>
      <c r="AD52" s="85">
        <v>4</v>
      </c>
      <c r="AE52" s="81">
        <f>AD52/AD56</f>
        <v>0.12121212121212122</v>
      </c>
      <c r="AF52" s="85">
        <v>1</v>
      </c>
      <c r="AG52" s="81">
        <f>AF52/AF56</f>
        <v>2.0833333333333332E-2</v>
      </c>
      <c r="AH52" s="85">
        <v>1</v>
      </c>
      <c r="AI52" s="81">
        <f>AH52/AH56</f>
        <v>0.16666666666666666</v>
      </c>
      <c r="AJ52" s="85">
        <v>2</v>
      </c>
      <c r="AK52" s="81">
        <f>AJ52/AJ56</f>
        <v>0.05</v>
      </c>
      <c r="AL52" s="85">
        <v>1</v>
      </c>
      <c r="AM52" s="81">
        <f>AL52/AL56</f>
        <v>7.1428571428571425E-2</v>
      </c>
      <c r="AN52" s="85">
        <v>3</v>
      </c>
      <c r="AO52" s="81">
        <f>AN52/AN56</f>
        <v>0.33333333333333331</v>
      </c>
      <c r="AP52" s="85">
        <v>3</v>
      </c>
      <c r="AQ52" s="81">
        <f>AP52/AP56</f>
        <v>8.1081081081081086E-2</v>
      </c>
      <c r="AR52" s="85">
        <v>2</v>
      </c>
      <c r="AS52" s="81">
        <f>AR52/AR56</f>
        <v>0.05</v>
      </c>
      <c r="AT52" s="85">
        <v>10</v>
      </c>
      <c r="AU52" s="81">
        <f>AT52/AT56</f>
        <v>0.32258064516129031</v>
      </c>
      <c r="AV52" s="85">
        <v>1</v>
      </c>
      <c r="AW52" s="81">
        <f>AV52/AV56</f>
        <v>3.0303030303030304E-2</v>
      </c>
      <c r="AX52" s="85">
        <v>5</v>
      </c>
      <c r="AY52" s="81">
        <f>AX52/AX56</f>
        <v>0.10869565217391304</v>
      </c>
      <c r="AZ52" s="85">
        <v>0</v>
      </c>
      <c r="BA52" s="81">
        <f>AZ52/AZ56</f>
        <v>0</v>
      </c>
      <c r="BB52" s="85">
        <v>4</v>
      </c>
      <c r="BC52" s="81">
        <f>BB52/BB56</f>
        <v>0.15384615384615385</v>
      </c>
      <c r="BD52" s="85">
        <v>2</v>
      </c>
      <c r="BE52" s="81">
        <f>BD52/BD56</f>
        <v>4.878048780487805E-2</v>
      </c>
      <c r="BF52" s="85">
        <v>6</v>
      </c>
      <c r="BG52" s="81">
        <f>BF52/BF56</f>
        <v>0.42857142857142855</v>
      </c>
      <c r="BH52" s="85">
        <v>3</v>
      </c>
      <c r="BI52" s="81">
        <f>BH52/BH56</f>
        <v>6.8181818181818177E-2</v>
      </c>
      <c r="BJ52" s="85">
        <v>1</v>
      </c>
      <c r="BK52" s="81">
        <f>BJ52/BJ56</f>
        <v>8.3333333333333329E-2</v>
      </c>
      <c r="BL52" s="85">
        <v>0</v>
      </c>
      <c r="BM52" s="81">
        <f>BL52/BL56</f>
        <v>0</v>
      </c>
      <c r="BN52" s="85">
        <v>2</v>
      </c>
      <c r="BO52" s="81">
        <f>BN52/BN56</f>
        <v>2.1276595744680851E-2</v>
      </c>
      <c r="BP52" s="85">
        <v>0</v>
      </c>
      <c r="BQ52" s="81">
        <v>0</v>
      </c>
      <c r="BR52" s="85">
        <v>0</v>
      </c>
      <c r="BS52" s="81">
        <f>BR52/BR56</f>
        <v>0</v>
      </c>
      <c r="BT52" s="85">
        <v>2</v>
      </c>
      <c r="BU52" s="81">
        <f>BT52/BT56</f>
        <v>6.0606060606060608E-2</v>
      </c>
      <c r="BV52" s="85">
        <v>2</v>
      </c>
      <c r="BW52" s="81">
        <f>BV52/BV56</f>
        <v>3.0769230769230771E-2</v>
      </c>
    </row>
    <row r="53" spans="1:75">
      <c r="A53" s="201"/>
      <c r="B53" s="141"/>
      <c r="C53" s="67" t="s">
        <v>141</v>
      </c>
      <c r="D53" s="62">
        <v>0</v>
      </c>
      <c r="E53" s="61">
        <f>D53/D56</f>
        <v>0</v>
      </c>
      <c r="F53" s="85">
        <v>0</v>
      </c>
      <c r="G53" s="81">
        <f>F53/F56</f>
        <v>0</v>
      </c>
      <c r="H53" s="85">
        <v>0</v>
      </c>
      <c r="I53" s="81">
        <f>H53/H56</f>
        <v>0</v>
      </c>
      <c r="J53" s="87">
        <v>0</v>
      </c>
      <c r="K53" s="81">
        <f>J53/J56</f>
        <v>0</v>
      </c>
      <c r="L53" s="85">
        <v>2</v>
      </c>
      <c r="M53" s="81">
        <f>L53/L56</f>
        <v>0.22222222222222221</v>
      </c>
      <c r="N53" s="85">
        <v>0</v>
      </c>
      <c r="O53" s="61">
        <f>N53/N56</f>
        <v>0</v>
      </c>
      <c r="P53" s="85">
        <v>0</v>
      </c>
      <c r="Q53" s="81">
        <f>P53/P56</f>
        <v>0</v>
      </c>
      <c r="R53" s="85">
        <v>1</v>
      </c>
      <c r="S53" s="81">
        <f>R53/R56</f>
        <v>1.5625E-2</v>
      </c>
      <c r="T53" s="85">
        <v>3</v>
      </c>
      <c r="U53" s="81">
        <f>T53/T56</f>
        <v>0.06</v>
      </c>
      <c r="V53" s="85">
        <v>1</v>
      </c>
      <c r="W53" s="81">
        <f>V53/V56</f>
        <v>1.8181818181818181E-2</v>
      </c>
      <c r="X53" s="85">
        <v>3</v>
      </c>
      <c r="Y53" s="81">
        <f>X53/X56</f>
        <v>4.6153846153846156E-2</v>
      </c>
      <c r="Z53" s="85">
        <v>0</v>
      </c>
      <c r="AA53" s="81">
        <f>Z53/Z56</f>
        <v>0</v>
      </c>
      <c r="AB53" s="85">
        <v>2</v>
      </c>
      <c r="AC53" s="81">
        <f>AB53/AB56</f>
        <v>3.8461538461538464E-2</v>
      </c>
      <c r="AD53" s="85">
        <v>0</v>
      </c>
      <c r="AE53" s="81">
        <f>AD53/AD56</f>
        <v>0</v>
      </c>
      <c r="AF53" s="85">
        <v>1</v>
      </c>
      <c r="AG53" s="81">
        <f>AF53/AF56</f>
        <v>2.0833333333333332E-2</v>
      </c>
      <c r="AH53" s="85">
        <v>0</v>
      </c>
      <c r="AI53" s="81">
        <f>AH53/AH56</f>
        <v>0</v>
      </c>
      <c r="AJ53" s="85">
        <v>1</v>
      </c>
      <c r="AK53" s="81">
        <f>AJ53/AJ56</f>
        <v>2.5000000000000001E-2</v>
      </c>
      <c r="AL53" s="85">
        <v>0</v>
      </c>
      <c r="AM53" s="81">
        <f>AL53/AL56</f>
        <v>0</v>
      </c>
      <c r="AN53" s="85">
        <v>0</v>
      </c>
      <c r="AO53" s="81">
        <f>AN53/AN56</f>
        <v>0</v>
      </c>
      <c r="AP53" s="85">
        <v>1</v>
      </c>
      <c r="AQ53" s="81">
        <f>AP53/AP56</f>
        <v>2.7027027027027029E-2</v>
      </c>
      <c r="AR53" s="85">
        <v>2</v>
      </c>
      <c r="AS53" s="81">
        <f>AR53/AR56</f>
        <v>0.05</v>
      </c>
      <c r="AT53" s="85">
        <v>2</v>
      </c>
      <c r="AU53" s="81">
        <f>AT53/AT56</f>
        <v>6.4516129032258063E-2</v>
      </c>
      <c r="AV53" s="85">
        <v>1</v>
      </c>
      <c r="AW53" s="81">
        <f>AV53/AV56</f>
        <v>3.0303030303030304E-2</v>
      </c>
      <c r="AX53" s="85">
        <v>3</v>
      </c>
      <c r="AY53" s="81">
        <f>AX53/AX56</f>
        <v>6.5217391304347824E-2</v>
      </c>
      <c r="AZ53" s="85">
        <v>2</v>
      </c>
      <c r="BA53" s="81">
        <f>AZ53/AZ56</f>
        <v>0.08</v>
      </c>
      <c r="BB53" s="85">
        <v>1</v>
      </c>
      <c r="BC53" s="81">
        <f>BB53/BB56</f>
        <v>3.8461538461538464E-2</v>
      </c>
      <c r="BD53" s="85">
        <v>2</v>
      </c>
      <c r="BE53" s="81">
        <f>BD53/BD56</f>
        <v>4.878048780487805E-2</v>
      </c>
      <c r="BF53" s="85">
        <v>0</v>
      </c>
      <c r="BG53" s="81">
        <f>BF53/BF56</f>
        <v>0</v>
      </c>
      <c r="BH53" s="85">
        <v>0</v>
      </c>
      <c r="BI53" s="81">
        <f>BH53/BH56</f>
        <v>0</v>
      </c>
      <c r="BJ53" s="85">
        <v>0</v>
      </c>
      <c r="BK53" s="81">
        <f>BJ53/BJ56</f>
        <v>0</v>
      </c>
      <c r="BL53" s="85">
        <v>0</v>
      </c>
      <c r="BM53" s="81">
        <f>BL53/BL56</f>
        <v>0</v>
      </c>
      <c r="BN53" s="85">
        <v>5</v>
      </c>
      <c r="BO53" s="81">
        <f>BN53/BN56</f>
        <v>5.3191489361702128E-2</v>
      </c>
      <c r="BP53" s="85">
        <v>0</v>
      </c>
      <c r="BQ53" s="81">
        <v>0</v>
      </c>
      <c r="BR53" s="85">
        <v>0</v>
      </c>
      <c r="BS53" s="81">
        <f>BR53/BR56</f>
        <v>0</v>
      </c>
      <c r="BT53" s="85">
        <v>3</v>
      </c>
      <c r="BU53" s="81">
        <f>BT53/BT56</f>
        <v>9.0909090909090912E-2</v>
      </c>
      <c r="BV53" s="85">
        <v>1</v>
      </c>
      <c r="BW53" s="81">
        <f>BV53/BV56</f>
        <v>1.5384615384615385E-2</v>
      </c>
    </row>
    <row r="54" spans="1:75">
      <c r="A54" s="201"/>
      <c r="B54" s="141"/>
      <c r="C54" s="67" t="s">
        <v>142</v>
      </c>
      <c r="D54" s="62">
        <v>0</v>
      </c>
      <c r="E54" s="61">
        <f>D54/D56</f>
        <v>0</v>
      </c>
      <c r="F54" s="85">
        <v>0</v>
      </c>
      <c r="G54" s="81">
        <f>F54/F56</f>
        <v>0</v>
      </c>
      <c r="H54" s="85">
        <v>0</v>
      </c>
      <c r="I54" s="81">
        <f>H54/H56</f>
        <v>0</v>
      </c>
      <c r="J54" s="87">
        <v>0</v>
      </c>
      <c r="K54" s="81">
        <f>J54/J56</f>
        <v>0</v>
      </c>
      <c r="L54" s="85">
        <v>0</v>
      </c>
      <c r="M54" s="81">
        <f>L54/L56</f>
        <v>0</v>
      </c>
      <c r="N54" s="85">
        <v>0</v>
      </c>
      <c r="O54" s="61">
        <f>N54/N56</f>
        <v>0</v>
      </c>
      <c r="P54" s="85">
        <v>0</v>
      </c>
      <c r="Q54" s="81">
        <f>P54/P56</f>
        <v>0</v>
      </c>
      <c r="R54" s="85">
        <v>0</v>
      </c>
      <c r="S54" s="81">
        <f>R54/R56</f>
        <v>0</v>
      </c>
      <c r="T54" s="85">
        <v>0</v>
      </c>
      <c r="U54" s="81">
        <f>T54/T56</f>
        <v>0</v>
      </c>
      <c r="V54" s="85">
        <v>1</v>
      </c>
      <c r="W54" s="81">
        <f>V54/V56</f>
        <v>1.8181818181818181E-2</v>
      </c>
      <c r="X54" s="85">
        <v>2</v>
      </c>
      <c r="Y54" s="81">
        <f>X54/X56</f>
        <v>3.0769230769230771E-2</v>
      </c>
      <c r="Z54" s="85">
        <v>0</v>
      </c>
      <c r="AA54" s="81">
        <f>Z54/Z56</f>
        <v>0</v>
      </c>
      <c r="AB54" s="85">
        <v>1</v>
      </c>
      <c r="AC54" s="81">
        <f>AB54/AB56</f>
        <v>1.9230769230769232E-2</v>
      </c>
      <c r="AD54" s="85">
        <v>0</v>
      </c>
      <c r="AE54" s="81">
        <f>AD54/AD56</f>
        <v>0</v>
      </c>
      <c r="AF54" s="85">
        <v>0</v>
      </c>
      <c r="AG54" s="81">
        <f>AF54/AF56</f>
        <v>0</v>
      </c>
      <c r="AH54" s="85">
        <v>0</v>
      </c>
      <c r="AI54" s="81">
        <f>AH54/AH56</f>
        <v>0</v>
      </c>
      <c r="AJ54" s="85">
        <v>1</v>
      </c>
      <c r="AK54" s="81">
        <f>AJ54/AJ56</f>
        <v>2.5000000000000001E-2</v>
      </c>
      <c r="AL54" s="85">
        <v>1</v>
      </c>
      <c r="AM54" s="81">
        <f>AL54/AL56</f>
        <v>7.1428571428571425E-2</v>
      </c>
      <c r="AN54" s="85">
        <v>0</v>
      </c>
      <c r="AO54" s="81">
        <f>AN54/AN56</f>
        <v>0</v>
      </c>
      <c r="AP54" s="85">
        <v>0</v>
      </c>
      <c r="AQ54" s="81">
        <f>AP54/AP56</f>
        <v>0</v>
      </c>
      <c r="AR54" s="85">
        <v>0</v>
      </c>
      <c r="AS54" s="81">
        <f>AR54/AR56</f>
        <v>0</v>
      </c>
      <c r="AT54" s="85">
        <v>1</v>
      </c>
      <c r="AU54" s="81">
        <f>AT54/AT56</f>
        <v>3.2258064516129031E-2</v>
      </c>
      <c r="AV54" s="85">
        <v>0</v>
      </c>
      <c r="AW54" s="81">
        <f>AV54/AV56</f>
        <v>0</v>
      </c>
      <c r="AX54" s="85">
        <v>0</v>
      </c>
      <c r="AY54" s="81">
        <f>AX54/AX56</f>
        <v>0</v>
      </c>
      <c r="AZ54" s="85">
        <v>0</v>
      </c>
      <c r="BA54" s="81">
        <f>AZ54/AZ56</f>
        <v>0</v>
      </c>
      <c r="BB54" s="85">
        <v>2</v>
      </c>
      <c r="BC54" s="81">
        <f>BB54/BB56</f>
        <v>7.6923076923076927E-2</v>
      </c>
      <c r="BD54" s="85">
        <v>0</v>
      </c>
      <c r="BE54" s="81">
        <f>BD54/BD56</f>
        <v>0</v>
      </c>
      <c r="BF54" s="85">
        <v>0</v>
      </c>
      <c r="BG54" s="81">
        <f>BF54/BF56</f>
        <v>0</v>
      </c>
      <c r="BH54" s="85">
        <v>0</v>
      </c>
      <c r="BI54" s="81">
        <f>BH54/BH56</f>
        <v>0</v>
      </c>
      <c r="BJ54" s="85">
        <v>0</v>
      </c>
      <c r="BK54" s="81">
        <f>BJ54/BJ56</f>
        <v>0</v>
      </c>
      <c r="BL54" s="85">
        <v>0</v>
      </c>
      <c r="BM54" s="81">
        <f>BL54/BL56</f>
        <v>0</v>
      </c>
      <c r="BN54" s="85">
        <v>0</v>
      </c>
      <c r="BO54" s="81">
        <f>BN54/BN56</f>
        <v>0</v>
      </c>
      <c r="BP54" s="85">
        <v>0</v>
      </c>
      <c r="BQ54" s="81">
        <v>0</v>
      </c>
      <c r="BR54" s="85">
        <v>1</v>
      </c>
      <c r="BS54" s="81">
        <f>BR54/BR56</f>
        <v>1</v>
      </c>
      <c r="BT54" s="85">
        <v>2</v>
      </c>
      <c r="BU54" s="81">
        <f>BT54/BT56</f>
        <v>6.0606060606060608E-2</v>
      </c>
      <c r="BV54" s="85">
        <v>2</v>
      </c>
      <c r="BW54" s="81">
        <f>BV54/BV56</f>
        <v>3.0769230769230771E-2</v>
      </c>
    </row>
    <row r="55" spans="1:75">
      <c r="A55" s="201"/>
      <c r="B55" s="141"/>
      <c r="C55" s="68" t="s">
        <v>143</v>
      </c>
      <c r="D55" s="62">
        <v>6</v>
      </c>
      <c r="E55" s="61">
        <f>D55/D56</f>
        <v>0.46153846153846156</v>
      </c>
      <c r="F55" s="85">
        <v>0</v>
      </c>
      <c r="G55" s="81">
        <f>F55/F56</f>
        <v>0</v>
      </c>
      <c r="H55" s="85">
        <v>0</v>
      </c>
      <c r="I55" s="81">
        <f>H55/H56</f>
        <v>0</v>
      </c>
      <c r="J55" s="87">
        <v>0</v>
      </c>
      <c r="K55" s="81">
        <f>J55/J56</f>
        <v>0</v>
      </c>
      <c r="L55" s="85">
        <v>0</v>
      </c>
      <c r="M55" s="81">
        <f>L55/L56</f>
        <v>0</v>
      </c>
      <c r="N55" s="85">
        <v>0</v>
      </c>
      <c r="O55" s="61">
        <f>N55/N56</f>
        <v>0</v>
      </c>
      <c r="P55" s="85">
        <v>0</v>
      </c>
      <c r="Q55" s="81">
        <f>P55/P56</f>
        <v>0</v>
      </c>
      <c r="R55" s="85">
        <v>0</v>
      </c>
      <c r="S55" s="81">
        <f>R55/R56</f>
        <v>0</v>
      </c>
      <c r="T55" s="85">
        <v>0</v>
      </c>
      <c r="U55" s="81">
        <f>T55/T56</f>
        <v>0</v>
      </c>
      <c r="V55" s="85">
        <v>1</v>
      </c>
      <c r="W55" s="81">
        <f>V55/V56</f>
        <v>1.8181818181818181E-2</v>
      </c>
      <c r="X55" s="85">
        <v>4</v>
      </c>
      <c r="Y55" s="81">
        <f>X55/X56</f>
        <v>6.1538461538461542E-2</v>
      </c>
      <c r="Z55" s="85">
        <v>2</v>
      </c>
      <c r="AA55" s="81">
        <f>Z55/Z56</f>
        <v>3.3898305084745763E-2</v>
      </c>
      <c r="AB55" s="85">
        <v>7</v>
      </c>
      <c r="AC55" s="81">
        <f>AB55/AB56</f>
        <v>0.13461538461538461</v>
      </c>
      <c r="AD55" s="85">
        <v>0</v>
      </c>
      <c r="AE55" s="81">
        <f>AD55/AD56</f>
        <v>0</v>
      </c>
      <c r="AF55" s="85">
        <v>5</v>
      </c>
      <c r="AG55" s="81">
        <f>AF55/AF56</f>
        <v>0.10416666666666667</v>
      </c>
      <c r="AH55" s="85">
        <v>0</v>
      </c>
      <c r="AI55" s="81">
        <f>AH55/AH56</f>
        <v>0</v>
      </c>
      <c r="AJ55" s="85">
        <v>2</v>
      </c>
      <c r="AK55" s="81">
        <f>AJ55/AJ56</f>
        <v>0.05</v>
      </c>
      <c r="AL55" s="85">
        <v>0</v>
      </c>
      <c r="AM55" s="81">
        <f>AL55/AL56</f>
        <v>0</v>
      </c>
      <c r="AN55" s="85">
        <v>0</v>
      </c>
      <c r="AO55" s="81">
        <f>AN55/AN56</f>
        <v>0</v>
      </c>
      <c r="AP55" s="85">
        <v>3</v>
      </c>
      <c r="AQ55" s="81">
        <f>AP55/AP56</f>
        <v>8.1081081081081086E-2</v>
      </c>
      <c r="AR55" s="85">
        <v>3</v>
      </c>
      <c r="AS55" s="81">
        <f>AR55/AR56</f>
        <v>7.4999999999999997E-2</v>
      </c>
      <c r="AT55" s="85">
        <v>2</v>
      </c>
      <c r="AU55" s="81">
        <f>AT55/AT56</f>
        <v>6.4516129032258063E-2</v>
      </c>
      <c r="AV55" s="85">
        <v>0</v>
      </c>
      <c r="AW55" s="81">
        <f>AV55/AV56</f>
        <v>0</v>
      </c>
      <c r="AX55" s="85">
        <v>0</v>
      </c>
      <c r="AY55" s="81">
        <f>AX55/AX56</f>
        <v>0</v>
      </c>
      <c r="AZ55" s="85">
        <v>0</v>
      </c>
      <c r="BA55" s="81">
        <f>AZ55/AZ56</f>
        <v>0</v>
      </c>
      <c r="BB55" s="85">
        <v>1</v>
      </c>
      <c r="BC55" s="81">
        <f>BB55/BB56</f>
        <v>3.8461538461538464E-2</v>
      </c>
      <c r="BD55" s="85">
        <v>4</v>
      </c>
      <c r="BE55" s="81">
        <f>BD55/BD56</f>
        <v>9.7560975609756101E-2</v>
      </c>
      <c r="BF55" s="85">
        <v>0</v>
      </c>
      <c r="BG55" s="81">
        <f>BF55/BF56</f>
        <v>0</v>
      </c>
      <c r="BH55" s="85">
        <v>1</v>
      </c>
      <c r="BI55" s="81">
        <f>BH55/BH56</f>
        <v>2.2727272727272728E-2</v>
      </c>
      <c r="BJ55" s="85">
        <v>0</v>
      </c>
      <c r="BK55" s="81">
        <f>BJ55/BJ56</f>
        <v>0</v>
      </c>
      <c r="BL55" s="85">
        <v>0</v>
      </c>
      <c r="BM55" s="81">
        <f>BL55/BL56</f>
        <v>0</v>
      </c>
      <c r="BN55" s="85">
        <v>4</v>
      </c>
      <c r="BO55" s="81">
        <f>BN55/BN56</f>
        <v>4.2553191489361701E-2</v>
      </c>
      <c r="BP55" s="85">
        <v>0</v>
      </c>
      <c r="BQ55" s="81">
        <v>0</v>
      </c>
      <c r="BR55" s="85">
        <v>0</v>
      </c>
      <c r="BS55" s="81">
        <f>BR55/BR56</f>
        <v>0</v>
      </c>
      <c r="BT55" s="85">
        <v>3</v>
      </c>
      <c r="BU55" s="81">
        <f>BT55/BT56</f>
        <v>9.0909090909090912E-2</v>
      </c>
      <c r="BV55" s="85">
        <v>1</v>
      </c>
      <c r="BW55" s="81">
        <f>BV55/BV56</f>
        <v>1.5384615384615385E-2</v>
      </c>
    </row>
    <row r="56" spans="1:75">
      <c r="A56" s="201"/>
      <c r="B56" s="142"/>
      <c r="C56" s="69" t="s">
        <v>94</v>
      </c>
      <c r="D56" s="91">
        <f>SUM(D51:D55)</f>
        <v>13</v>
      </c>
      <c r="E56" s="92">
        <f>SUM(E51:E55)</f>
        <v>1</v>
      </c>
      <c r="F56" s="91">
        <f t="shared" ref="F56" si="174">SUM(F51:F55)</f>
        <v>15</v>
      </c>
      <c r="G56" s="93">
        <f>SUM(G51:G55)</f>
        <v>1</v>
      </c>
      <c r="H56" s="91">
        <f t="shared" ref="H56" si="175">SUM(H51:H55)</f>
        <v>8</v>
      </c>
      <c r="I56" s="93">
        <f>SUM(I51:I55)</f>
        <v>1</v>
      </c>
      <c r="J56" s="91">
        <f t="shared" ref="J56" si="176">SUM(J51:J55)</f>
        <v>12</v>
      </c>
      <c r="K56" s="93">
        <f>SUM(K51:K55)</f>
        <v>1</v>
      </c>
      <c r="L56" s="91">
        <f t="shared" ref="L56" si="177">SUM(L51:L55)</f>
        <v>9</v>
      </c>
      <c r="M56" s="93">
        <f>SUM(M51:M55)</f>
        <v>1</v>
      </c>
      <c r="N56" s="91">
        <f t="shared" ref="N56" si="178">SUM(N51:N55)</f>
        <v>13</v>
      </c>
      <c r="O56" s="92">
        <f>SUM(O51:O55)</f>
        <v>1</v>
      </c>
      <c r="P56" s="91">
        <f t="shared" ref="P56" si="179">SUM(P51:P55)</f>
        <v>17</v>
      </c>
      <c r="Q56" s="93">
        <f>SUM(Q51:Q55)</f>
        <v>1</v>
      </c>
      <c r="R56" s="91">
        <f t="shared" ref="R56" si="180">SUM(R51:R55)</f>
        <v>64</v>
      </c>
      <c r="S56" s="93">
        <f>SUM(S51:S55)</f>
        <v>1</v>
      </c>
      <c r="T56" s="91">
        <f t="shared" ref="T56" si="181">SUM(T51:T55)</f>
        <v>50</v>
      </c>
      <c r="U56" s="93">
        <f>SUM(U51:U55)</f>
        <v>1</v>
      </c>
      <c r="V56" s="91">
        <f t="shared" ref="V56" si="182">SUM(V51:V55)</f>
        <v>55</v>
      </c>
      <c r="W56" s="93">
        <f>SUM(W51:W55)</f>
        <v>1</v>
      </c>
      <c r="X56" s="91">
        <f t="shared" ref="X56" si="183">SUM(X51:X55)</f>
        <v>65</v>
      </c>
      <c r="Y56" s="93">
        <f>SUM(Y51:Y55)</f>
        <v>1</v>
      </c>
      <c r="Z56" s="91">
        <f t="shared" ref="Z56" si="184">SUM(Z51:Z55)</f>
        <v>59</v>
      </c>
      <c r="AA56" s="93">
        <f>SUM(AA51:AA55)</f>
        <v>1</v>
      </c>
      <c r="AB56" s="91">
        <f t="shared" ref="AB56" si="185">SUM(AB51:AB55)</f>
        <v>52</v>
      </c>
      <c r="AC56" s="93">
        <f>SUM(AC51:AC55)</f>
        <v>1</v>
      </c>
      <c r="AD56" s="91">
        <f t="shared" ref="AD56" si="186">SUM(AD51:AD55)</f>
        <v>33</v>
      </c>
      <c r="AE56" s="93">
        <f>SUM(AE51:AE55)</f>
        <v>1</v>
      </c>
      <c r="AF56" s="91">
        <f t="shared" ref="AF56" si="187">SUM(AF51:AF55)</f>
        <v>48</v>
      </c>
      <c r="AG56" s="93">
        <f>SUM(AG51:AG55)</f>
        <v>1</v>
      </c>
      <c r="AH56" s="91">
        <f t="shared" ref="AH56" si="188">SUM(AH51:AH55)</f>
        <v>6</v>
      </c>
      <c r="AI56" s="93">
        <f>SUM(AI51:AI55)</f>
        <v>1</v>
      </c>
      <c r="AJ56" s="91">
        <f t="shared" ref="AJ56" si="189">SUM(AJ51:AJ55)</f>
        <v>40</v>
      </c>
      <c r="AK56" s="93">
        <f>SUM(AK51:AK55)</f>
        <v>1</v>
      </c>
      <c r="AL56" s="91">
        <f t="shared" ref="AL56" si="190">SUM(AL51:AL55)</f>
        <v>14</v>
      </c>
      <c r="AM56" s="93">
        <f>SUM(AM51:AM55)</f>
        <v>0.99999999999999989</v>
      </c>
      <c r="AN56" s="91">
        <f t="shared" ref="AN56" si="191">SUM(AN51:AN55)</f>
        <v>9</v>
      </c>
      <c r="AO56" s="93">
        <f>SUM(AO51:AO55)</f>
        <v>1</v>
      </c>
      <c r="AP56" s="91">
        <f t="shared" ref="AP56" si="192">SUM(AP51:AP55)</f>
        <v>37</v>
      </c>
      <c r="AQ56" s="93">
        <f>SUM(AQ51:AQ55)</f>
        <v>1</v>
      </c>
      <c r="AR56" s="91">
        <f t="shared" ref="AR56" si="193">SUM(AR51:AR55)</f>
        <v>40</v>
      </c>
      <c r="AS56" s="93">
        <f>SUM(AS51:AS55)</f>
        <v>1</v>
      </c>
      <c r="AT56" s="91">
        <f t="shared" ref="AT56" si="194">SUM(AT51:AT55)</f>
        <v>31</v>
      </c>
      <c r="AU56" s="93">
        <f>SUM(AU51:AU55)</f>
        <v>0.99999999999999978</v>
      </c>
      <c r="AV56" s="91">
        <f t="shared" ref="AV56" si="195">SUM(AV51:AV55)</f>
        <v>33</v>
      </c>
      <c r="AW56" s="93">
        <f>SUM(AW51:AW55)</f>
        <v>1</v>
      </c>
      <c r="AX56" s="91">
        <f t="shared" ref="AX56" si="196">SUM(AX51:AX55)</f>
        <v>46</v>
      </c>
      <c r="AY56" s="93">
        <f>SUM(AY51:AY55)</f>
        <v>1</v>
      </c>
      <c r="AZ56" s="91">
        <f t="shared" ref="AZ56" si="197">SUM(AZ51:AZ55)</f>
        <v>25</v>
      </c>
      <c r="BA56" s="93">
        <f>SUM(BA51:BA55)</f>
        <v>1</v>
      </c>
      <c r="BB56" s="91">
        <f t="shared" ref="BB56" si="198">SUM(BB51:BB55)</f>
        <v>26</v>
      </c>
      <c r="BC56" s="93">
        <f>SUM(BC51:BC55)</f>
        <v>0.99999999999999989</v>
      </c>
      <c r="BD56" s="91">
        <f t="shared" ref="BD56" si="199">SUM(BD51:BD55)</f>
        <v>41</v>
      </c>
      <c r="BE56" s="93">
        <f>SUM(BE51:BE55)</f>
        <v>1.0000000000000002</v>
      </c>
      <c r="BF56" s="91">
        <f t="shared" ref="BF56" si="200">SUM(BF51:BF55)</f>
        <v>14</v>
      </c>
      <c r="BG56" s="93">
        <f>SUM(BG51:BG55)</f>
        <v>1</v>
      </c>
      <c r="BH56" s="91">
        <f t="shared" ref="BH56" si="201">SUM(BH51:BH55)</f>
        <v>44</v>
      </c>
      <c r="BI56" s="93">
        <f>SUM(BI51:BI55)</f>
        <v>1</v>
      </c>
      <c r="BJ56" s="91">
        <f t="shared" ref="BJ56" si="202">SUM(BJ51:BJ55)</f>
        <v>12</v>
      </c>
      <c r="BK56" s="93">
        <f>SUM(BK51:BK55)</f>
        <v>1</v>
      </c>
      <c r="BL56" s="91">
        <f t="shared" ref="BL56" si="203">SUM(BL51:BL55)</f>
        <v>32</v>
      </c>
      <c r="BM56" s="93">
        <f>SUM(BM51:BM55)</f>
        <v>1</v>
      </c>
      <c r="BN56" s="91">
        <f t="shared" ref="BN56" si="204">SUM(BN51:BN55)</f>
        <v>94</v>
      </c>
      <c r="BO56" s="93">
        <f>SUM(BO51:BO55)</f>
        <v>1</v>
      </c>
      <c r="BP56" s="91">
        <f t="shared" ref="BP56" si="205">SUM(BP51:BP55)</f>
        <v>0</v>
      </c>
      <c r="BQ56" s="93">
        <v>0</v>
      </c>
      <c r="BR56" s="91">
        <f t="shared" ref="BR56" si="206">SUM(BR51:BR55)</f>
        <v>1</v>
      </c>
      <c r="BS56" s="93">
        <f>SUM(BS51:BS55)</f>
        <v>1</v>
      </c>
      <c r="BT56" s="91">
        <f t="shared" ref="BT56" si="207">SUM(BT51:BT55)</f>
        <v>33</v>
      </c>
      <c r="BU56" s="93">
        <f>SUM(BU51:BU55)</f>
        <v>1</v>
      </c>
      <c r="BV56" s="91">
        <f t="shared" ref="BV56" si="208">SUM(BV51:BV55)</f>
        <v>65</v>
      </c>
      <c r="BW56" s="93">
        <f>SUM(BW51:BW55)</f>
        <v>1</v>
      </c>
    </row>
    <row r="57" spans="1:75">
      <c r="A57" s="201"/>
      <c r="B57" s="187" t="s">
        <v>144</v>
      </c>
      <c r="C57" s="66" t="s">
        <v>145</v>
      </c>
      <c r="D57" s="80">
        <v>6</v>
      </c>
      <c r="E57" s="89">
        <f>D57/D61</f>
        <v>0.46153846153846156</v>
      </c>
      <c r="F57" s="84">
        <v>9</v>
      </c>
      <c r="G57" s="90">
        <f>F57/F61</f>
        <v>0.6</v>
      </c>
      <c r="H57" s="84">
        <v>7</v>
      </c>
      <c r="I57" s="90">
        <f>H57/H61</f>
        <v>0.875</v>
      </c>
      <c r="J57" s="86">
        <v>7</v>
      </c>
      <c r="K57" s="90">
        <f>J57/J61</f>
        <v>0.58333333333333337</v>
      </c>
      <c r="L57" s="84">
        <v>0</v>
      </c>
      <c r="M57" s="90">
        <f>L57/L61</f>
        <v>0</v>
      </c>
      <c r="N57" s="84">
        <v>8</v>
      </c>
      <c r="O57" s="89">
        <f>N57/N61</f>
        <v>0.66666666666666663</v>
      </c>
      <c r="P57" s="84">
        <v>10</v>
      </c>
      <c r="Q57" s="90">
        <f>P57/P61</f>
        <v>0.55555555555555558</v>
      </c>
      <c r="R57" s="84">
        <v>42</v>
      </c>
      <c r="S57" s="90">
        <f>R57/R61</f>
        <v>0.66666666666666663</v>
      </c>
      <c r="T57" s="84">
        <v>14</v>
      </c>
      <c r="U57" s="90">
        <f>T57/T61</f>
        <v>0.27450980392156865</v>
      </c>
      <c r="V57" s="84">
        <v>22</v>
      </c>
      <c r="W57" s="90">
        <f>V57/V61</f>
        <v>0.4</v>
      </c>
      <c r="X57" s="84">
        <v>29</v>
      </c>
      <c r="Y57" s="90">
        <f>X57/X61</f>
        <v>0.44615384615384618</v>
      </c>
      <c r="Z57" s="84">
        <v>31</v>
      </c>
      <c r="AA57" s="90">
        <f>Z57/Z61</f>
        <v>0.52542372881355937</v>
      </c>
      <c r="AB57" s="84">
        <v>26</v>
      </c>
      <c r="AC57" s="90">
        <f>AB57/AB61</f>
        <v>0.5</v>
      </c>
      <c r="AD57" s="84">
        <v>18</v>
      </c>
      <c r="AE57" s="90">
        <f>AD57/AD61</f>
        <v>0.54545454545454541</v>
      </c>
      <c r="AF57" s="84">
        <v>17</v>
      </c>
      <c r="AG57" s="90">
        <f>AF57/AF61</f>
        <v>0.36170212765957449</v>
      </c>
      <c r="AH57" s="84">
        <v>3</v>
      </c>
      <c r="AI57" s="90">
        <f>AH57/AH61</f>
        <v>0.5</v>
      </c>
      <c r="AJ57" s="84">
        <v>18</v>
      </c>
      <c r="AK57" s="90">
        <f>AJ57/AJ61</f>
        <v>0.45</v>
      </c>
      <c r="AL57" s="84">
        <v>10</v>
      </c>
      <c r="AM57" s="90">
        <f>AL57/AL61</f>
        <v>0.7142857142857143</v>
      </c>
      <c r="AN57" s="84">
        <v>5</v>
      </c>
      <c r="AO57" s="90">
        <f>AN57/AN61</f>
        <v>0.55555555555555558</v>
      </c>
      <c r="AP57" s="84">
        <v>12</v>
      </c>
      <c r="AQ57" s="90">
        <f>AP57/AP61</f>
        <v>0.33333333333333331</v>
      </c>
      <c r="AR57" s="84">
        <v>15</v>
      </c>
      <c r="AS57" s="90">
        <f>AR57/AR61</f>
        <v>0.375</v>
      </c>
      <c r="AT57" s="84">
        <v>9</v>
      </c>
      <c r="AU57" s="90">
        <f>AT57/AT61</f>
        <v>0.29032258064516131</v>
      </c>
      <c r="AV57" s="84">
        <v>16</v>
      </c>
      <c r="AW57" s="90">
        <f>AV57/AV61</f>
        <v>0.48484848484848486</v>
      </c>
      <c r="AX57" s="84">
        <v>16</v>
      </c>
      <c r="AY57" s="90">
        <f>AX57/AX61</f>
        <v>0.34782608695652173</v>
      </c>
      <c r="AZ57" s="84">
        <v>14</v>
      </c>
      <c r="BA57" s="90">
        <f>AZ57/AZ61</f>
        <v>0.56000000000000005</v>
      </c>
      <c r="BB57" s="84">
        <v>11</v>
      </c>
      <c r="BC57" s="90">
        <f>BB57/BB61</f>
        <v>0.42307692307692307</v>
      </c>
      <c r="BD57" s="84">
        <v>22</v>
      </c>
      <c r="BE57" s="90">
        <f>BD57/BD61</f>
        <v>0.53658536585365857</v>
      </c>
      <c r="BF57" s="84">
        <v>7</v>
      </c>
      <c r="BG57" s="90">
        <f>BF57/BF61</f>
        <v>0.5</v>
      </c>
      <c r="BH57" s="84">
        <v>12</v>
      </c>
      <c r="BI57" s="90">
        <f>BH57/BH61</f>
        <v>0.27272727272727271</v>
      </c>
      <c r="BJ57" s="84">
        <v>5</v>
      </c>
      <c r="BK57" s="90">
        <f>BJ57/BJ61</f>
        <v>0.41666666666666669</v>
      </c>
      <c r="BL57" s="84">
        <v>19</v>
      </c>
      <c r="BM57" s="90">
        <f>BL57/BL61</f>
        <v>0.59375</v>
      </c>
      <c r="BN57" s="84">
        <v>55</v>
      </c>
      <c r="BO57" s="90">
        <f>BN57/BN61</f>
        <v>0.58510638297872342</v>
      </c>
      <c r="BP57" s="84">
        <v>0</v>
      </c>
      <c r="BQ57" s="90">
        <v>0</v>
      </c>
      <c r="BR57" s="84">
        <v>0</v>
      </c>
      <c r="BS57" s="90">
        <v>0</v>
      </c>
      <c r="BT57" s="84">
        <v>20</v>
      </c>
      <c r="BU57" s="90">
        <f>BT57/BT61</f>
        <v>0.60606060606060608</v>
      </c>
      <c r="BV57" s="84">
        <v>30</v>
      </c>
      <c r="BW57" s="90">
        <f>BV57/BV61</f>
        <v>0.46153846153846156</v>
      </c>
    </row>
    <row r="58" spans="1:75">
      <c r="A58" s="201"/>
      <c r="B58" s="141"/>
      <c r="C58" s="67" t="s">
        <v>146</v>
      </c>
      <c r="D58" s="62">
        <v>4</v>
      </c>
      <c r="E58" s="61">
        <f>D58/D61</f>
        <v>0.30769230769230771</v>
      </c>
      <c r="F58" s="85">
        <v>5</v>
      </c>
      <c r="G58" s="81">
        <f>F58/F61</f>
        <v>0.33333333333333331</v>
      </c>
      <c r="H58" s="85">
        <v>0</v>
      </c>
      <c r="I58" s="81">
        <f>H58/H61</f>
        <v>0</v>
      </c>
      <c r="J58" s="87">
        <v>4</v>
      </c>
      <c r="K58" s="81">
        <f>J58/J61</f>
        <v>0.33333333333333331</v>
      </c>
      <c r="L58" s="85">
        <v>6</v>
      </c>
      <c r="M58" s="81">
        <f>L58/L61</f>
        <v>0.66666666666666663</v>
      </c>
      <c r="N58" s="85">
        <v>4</v>
      </c>
      <c r="O58" s="61">
        <f>N58/N61</f>
        <v>0.33333333333333331</v>
      </c>
      <c r="P58" s="85">
        <v>6</v>
      </c>
      <c r="Q58" s="81">
        <f>P58/P61</f>
        <v>0.33333333333333331</v>
      </c>
      <c r="R58" s="85">
        <v>17</v>
      </c>
      <c r="S58" s="81">
        <f>R58/R61</f>
        <v>0.26984126984126983</v>
      </c>
      <c r="T58" s="85">
        <v>25</v>
      </c>
      <c r="U58" s="81">
        <f>T58/T61</f>
        <v>0.49019607843137253</v>
      </c>
      <c r="V58" s="85">
        <v>18</v>
      </c>
      <c r="W58" s="81">
        <f>V58/V61</f>
        <v>0.32727272727272727</v>
      </c>
      <c r="X58" s="85">
        <v>27</v>
      </c>
      <c r="Y58" s="81">
        <f>X58/X61</f>
        <v>0.41538461538461541</v>
      </c>
      <c r="Z58" s="85">
        <v>20</v>
      </c>
      <c r="AA58" s="81">
        <f>Z58/Z61</f>
        <v>0.33898305084745761</v>
      </c>
      <c r="AB58" s="85">
        <v>19</v>
      </c>
      <c r="AC58" s="81">
        <f>AB58/AB61</f>
        <v>0.36538461538461536</v>
      </c>
      <c r="AD58" s="85">
        <v>10</v>
      </c>
      <c r="AE58" s="81">
        <f>AD58/AD61</f>
        <v>0.30303030303030304</v>
      </c>
      <c r="AF58" s="85">
        <v>25</v>
      </c>
      <c r="AG58" s="81">
        <f>AF58/AF61</f>
        <v>0.53191489361702127</v>
      </c>
      <c r="AH58" s="85">
        <v>2</v>
      </c>
      <c r="AI58" s="81">
        <f>AH58/AH61</f>
        <v>0.33333333333333331</v>
      </c>
      <c r="AJ58" s="85">
        <v>15</v>
      </c>
      <c r="AK58" s="81">
        <f>AJ58/AJ61</f>
        <v>0.375</v>
      </c>
      <c r="AL58" s="85">
        <v>2</v>
      </c>
      <c r="AM58" s="81">
        <f>AL58/AL61</f>
        <v>0.14285714285714285</v>
      </c>
      <c r="AN58" s="85">
        <v>4</v>
      </c>
      <c r="AO58" s="81">
        <f>AN58/AN61</f>
        <v>0.44444444444444442</v>
      </c>
      <c r="AP58" s="85">
        <v>16</v>
      </c>
      <c r="AQ58" s="81">
        <f>AP58/AP61</f>
        <v>0.44444444444444442</v>
      </c>
      <c r="AR58" s="85">
        <v>24</v>
      </c>
      <c r="AS58" s="81">
        <f>AR58/AR61</f>
        <v>0.6</v>
      </c>
      <c r="AT58" s="85">
        <v>14</v>
      </c>
      <c r="AU58" s="81">
        <f>AT58/AT61</f>
        <v>0.45161290322580644</v>
      </c>
      <c r="AV58" s="85">
        <v>13</v>
      </c>
      <c r="AW58" s="81">
        <f>AV58/AV61</f>
        <v>0.39393939393939392</v>
      </c>
      <c r="AX58" s="85">
        <v>23</v>
      </c>
      <c r="AY58" s="81">
        <f>AX58/AX61</f>
        <v>0.5</v>
      </c>
      <c r="AZ58" s="85">
        <v>7</v>
      </c>
      <c r="BA58" s="81">
        <f>AZ58/AZ61</f>
        <v>0.28000000000000003</v>
      </c>
      <c r="BB58" s="85">
        <v>13</v>
      </c>
      <c r="BC58" s="81">
        <f>BB58/BB61</f>
        <v>0.5</v>
      </c>
      <c r="BD58" s="85">
        <v>12</v>
      </c>
      <c r="BE58" s="81">
        <f>BD58/BD61</f>
        <v>0.29268292682926828</v>
      </c>
      <c r="BF58" s="85">
        <v>5</v>
      </c>
      <c r="BG58" s="81">
        <f>BF58/BF61</f>
        <v>0.35714285714285715</v>
      </c>
      <c r="BH58" s="85">
        <v>18</v>
      </c>
      <c r="BI58" s="81">
        <f>BH58/BH61</f>
        <v>0.40909090909090912</v>
      </c>
      <c r="BJ58" s="85">
        <v>4</v>
      </c>
      <c r="BK58" s="81">
        <f>BJ58/BJ61</f>
        <v>0.33333333333333331</v>
      </c>
      <c r="BL58" s="85">
        <v>11</v>
      </c>
      <c r="BM58" s="81">
        <f>BL58/BL61</f>
        <v>0.34375</v>
      </c>
      <c r="BN58" s="85">
        <v>31</v>
      </c>
      <c r="BO58" s="81">
        <f>BN58/BN61</f>
        <v>0.32978723404255317</v>
      </c>
      <c r="BP58" s="85">
        <v>0</v>
      </c>
      <c r="BQ58" s="81">
        <v>0</v>
      </c>
      <c r="BR58" s="85">
        <v>0</v>
      </c>
      <c r="BS58" s="81">
        <v>0</v>
      </c>
      <c r="BT58" s="85">
        <v>10</v>
      </c>
      <c r="BU58" s="81">
        <f>BT58/BT61</f>
        <v>0.30303030303030304</v>
      </c>
      <c r="BV58" s="85">
        <v>27</v>
      </c>
      <c r="BW58" s="81">
        <f>BV58/BV61</f>
        <v>0.41538461538461541</v>
      </c>
    </row>
    <row r="59" spans="1:75">
      <c r="A59" s="201"/>
      <c r="B59" s="141"/>
      <c r="C59" s="67" t="s">
        <v>147</v>
      </c>
      <c r="D59" s="62">
        <v>3</v>
      </c>
      <c r="E59" s="61">
        <f>D59/D61</f>
        <v>0.23076923076923078</v>
      </c>
      <c r="F59" s="85">
        <v>1</v>
      </c>
      <c r="G59" s="81">
        <f>F59/F61</f>
        <v>6.6666666666666666E-2</v>
      </c>
      <c r="H59" s="85">
        <v>1</v>
      </c>
      <c r="I59" s="81">
        <f>H59/H61</f>
        <v>0.125</v>
      </c>
      <c r="J59" s="87">
        <v>1</v>
      </c>
      <c r="K59" s="81">
        <f>J59/J61</f>
        <v>8.3333333333333329E-2</v>
      </c>
      <c r="L59" s="85">
        <v>3</v>
      </c>
      <c r="M59" s="81">
        <f>L59/L61</f>
        <v>0.33333333333333331</v>
      </c>
      <c r="N59" s="85">
        <v>0</v>
      </c>
      <c r="O59" s="61">
        <f>N59/N61</f>
        <v>0</v>
      </c>
      <c r="P59" s="85">
        <v>2</v>
      </c>
      <c r="Q59" s="81">
        <f>P59/P61</f>
        <v>0.1111111111111111</v>
      </c>
      <c r="R59" s="85">
        <v>4</v>
      </c>
      <c r="S59" s="81">
        <f>R59/R61</f>
        <v>6.3492063492063489E-2</v>
      </c>
      <c r="T59" s="85">
        <v>12</v>
      </c>
      <c r="U59" s="81">
        <f>T59/T61</f>
        <v>0.23529411764705882</v>
      </c>
      <c r="V59" s="85">
        <v>15</v>
      </c>
      <c r="W59" s="81">
        <f>V59/V61</f>
        <v>0.27272727272727271</v>
      </c>
      <c r="X59" s="85">
        <v>6</v>
      </c>
      <c r="Y59" s="81">
        <f>X59/X61</f>
        <v>9.2307692307692313E-2</v>
      </c>
      <c r="Z59" s="85">
        <v>7</v>
      </c>
      <c r="AA59" s="81">
        <f>Z59/Z61</f>
        <v>0.11864406779661017</v>
      </c>
      <c r="AB59" s="85">
        <v>5</v>
      </c>
      <c r="AC59" s="81">
        <f>AB59/AB61</f>
        <v>9.6153846153846159E-2</v>
      </c>
      <c r="AD59" s="85">
        <v>5</v>
      </c>
      <c r="AE59" s="81">
        <f>AD59/AD61</f>
        <v>0.15151515151515152</v>
      </c>
      <c r="AF59" s="85">
        <v>4</v>
      </c>
      <c r="AG59" s="81">
        <f>AF59/AF61</f>
        <v>8.5106382978723402E-2</v>
      </c>
      <c r="AH59" s="85">
        <v>1</v>
      </c>
      <c r="AI59" s="81">
        <f>AH59/AH61</f>
        <v>0.16666666666666666</v>
      </c>
      <c r="AJ59" s="85">
        <v>6</v>
      </c>
      <c r="AK59" s="81">
        <f>AJ59/AJ61</f>
        <v>0.15</v>
      </c>
      <c r="AL59" s="85">
        <v>2</v>
      </c>
      <c r="AM59" s="81">
        <f>AL59/AL61</f>
        <v>0.14285714285714285</v>
      </c>
      <c r="AN59" s="85">
        <v>0</v>
      </c>
      <c r="AO59" s="81">
        <f>AN59/AN61</f>
        <v>0</v>
      </c>
      <c r="AP59" s="85">
        <v>7</v>
      </c>
      <c r="AQ59" s="81">
        <f>AP59/AP61</f>
        <v>0.19444444444444445</v>
      </c>
      <c r="AR59" s="85">
        <v>1</v>
      </c>
      <c r="AS59" s="81">
        <f>AR59/AR61</f>
        <v>2.5000000000000001E-2</v>
      </c>
      <c r="AT59" s="85">
        <v>4</v>
      </c>
      <c r="AU59" s="81">
        <f>AT59/AT61</f>
        <v>0.12903225806451613</v>
      </c>
      <c r="AV59" s="85">
        <v>4</v>
      </c>
      <c r="AW59" s="81">
        <f>AV59/AV61</f>
        <v>0.12121212121212122</v>
      </c>
      <c r="AX59" s="85">
        <v>6</v>
      </c>
      <c r="AY59" s="81">
        <f>AX59/AX61</f>
        <v>0.13043478260869565</v>
      </c>
      <c r="AZ59" s="85">
        <v>4</v>
      </c>
      <c r="BA59" s="81">
        <f>AZ59/AZ61</f>
        <v>0.16</v>
      </c>
      <c r="BB59" s="85">
        <v>2</v>
      </c>
      <c r="BC59" s="81">
        <f>BB59/BB61</f>
        <v>7.6923076923076927E-2</v>
      </c>
      <c r="BD59" s="85">
        <v>4</v>
      </c>
      <c r="BE59" s="81">
        <f>BD59/BD61</f>
        <v>9.7560975609756101E-2</v>
      </c>
      <c r="BF59" s="85">
        <v>2</v>
      </c>
      <c r="BG59" s="81">
        <f>BF59/BF61</f>
        <v>0.14285714285714285</v>
      </c>
      <c r="BH59" s="85">
        <v>10</v>
      </c>
      <c r="BI59" s="81">
        <f>BH59/BH61</f>
        <v>0.22727272727272727</v>
      </c>
      <c r="BJ59" s="85">
        <v>2</v>
      </c>
      <c r="BK59" s="81">
        <f>BJ59/BJ61</f>
        <v>0.16666666666666666</v>
      </c>
      <c r="BL59" s="85">
        <v>1</v>
      </c>
      <c r="BM59" s="81">
        <f>BL59/BL61</f>
        <v>3.125E-2</v>
      </c>
      <c r="BN59" s="85">
        <v>6</v>
      </c>
      <c r="BO59" s="81">
        <f>BN59/BN61</f>
        <v>6.3829787234042548E-2</v>
      </c>
      <c r="BP59" s="85">
        <v>0</v>
      </c>
      <c r="BQ59" s="81">
        <v>0</v>
      </c>
      <c r="BR59" s="85">
        <v>0</v>
      </c>
      <c r="BS59" s="81">
        <v>0</v>
      </c>
      <c r="BT59" s="85">
        <v>2</v>
      </c>
      <c r="BU59" s="81">
        <f>BT59/BT61</f>
        <v>6.0606060606060608E-2</v>
      </c>
      <c r="BV59" s="85">
        <v>8</v>
      </c>
      <c r="BW59" s="81">
        <f>BV59/BV61</f>
        <v>0.12307692307692308</v>
      </c>
    </row>
    <row r="60" spans="1:75">
      <c r="A60" s="201"/>
      <c r="B60" s="141"/>
      <c r="C60" s="68" t="s">
        <v>148</v>
      </c>
      <c r="D60" s="62">
        <v>0</v>
      </c>
      <c r="E60" s="61">
        <f>D60/D61</f>
        <v>0</v>
      </c>
      <c r="F60" s="85">
        <v>0</v>
      </c>
      <c r="G60" s="81">
        <f>F60/F61</f>
        <v>0</v>
      </c>
      <c r="H60" s="85">
        <v>0</v>
      </c>
      <c r="I60" s="81">
        <f>H60/H61</f>
        <v>0</v>
      </c>
      <c r="J60" s="87">
        <v>0</v>
      </c>
      <c r="K60" s="81">
        <f>J60/J61</f>
        <v>0</v>
      </c>
      <c r="L60" s="85">
        <v>0</v>
      </c>
      <c r="M60" s="81">
        <f>L60/L61</f>
        <v>0</v>
      </c>
      <c r="N60" s="85">
        <v>0</v>
      </c>
      <c r="O60" s="61">
        <f>N60/N61</f>
        <v>0</v>
      </c>
      <c r="P60" s="85">
        <v>0</v>
      </c>
      <c r="Q60" s="81">
        <f>P60/P61</f>
        <v>0</v>
      </c>
      <c r="R60" s="85">
        <v>0</v>
      </c>
      <c r="S60" s="81">
        <f>R60/R61</f>
        <v>0</v>
      </c>
      <c r="T60" s="85">
        <v>0</v>
      </c>
      <c r="U60" s="81">
        <f>T60/T61</f>
        <v>0</v>
      </c>
      <c r="V60" s="85">
        <v>0</v>
      </c>
      <c r="W60" s="81">
        <f>V60/V61</f>
        <v>0</v>
      </c>
      <c r="X60" s="85">
        <v>3</v>
      </c>
      <c r="Y60" s="81">
        <f>X60/X61</f>
        <v>4.6153846153846156E-2</v>
      </c>
      <c r="Z60" s="85">
        <v>1</v>
      </c>
      <c r="AA60" s="81">
        <f>Z60/Z61</f>
        <v>1.6949152542372881E-2</v>
      </c>
      <c r="AB60" s="85">
        <v>2</v>
      </c>
      <c r="AC60" s="81">
        <f>AB60/AB61</f>
        <v>3.8461538461538464E-2</v>
      </c>
      <c r="AD60" s="85">
        <v>0</v>
      </c>
      <c r="AE60" s="81">
        <f>AD60/AD61</f>
        <v>0</v>
      </c>
      <c r="AF60" s="85">
        <v>1</v>
      </c>
      <c r="AG60" s="81">
        <f>AF60/AF61</f>
        <v>2.1276595744680851E-2</v>
      </c>
      <c r="AH60" s="85">
        <v>0</v>
      </c>
      <c r="AI60" s="81">
        <f>AH60/AH61</f>
        <v>0</v>
      </c>
      <c r="AJ60" s="85">
        <v>1</v>
      </c>
      <c r="AK60" s="81">
        <f>AJ60/AJ61</f>
        <v>2.5000000000000001E-2</v>
      </c>
      <c r="AL60" s="85">
        <v>0</v>
      </c>
      <c r="AM60" s="81">
        <f>AL60/AL61</f>
        <v>0</v>
      </c>
      <c r="AN60" s="85">
        <v>0</v>
      </c>
      <c r="AO60" s="81">
        <f>AN60/AN61</f>
        <v>0</v>
      </c>
      <c r="AP60" s="85">
        <v>1</v>
      </c>
      <c r="AQ60" s="81">
        <f>AP60/AP61</f>
        <v>2.7777777777777776E-2</v>
      </c>
      <c r="AR60" s="85">
        <v>0</v>
      </c>
      <c r="AS60" s="81">
        <f>AR60/AR61</f>
        <v>0</v>
      </c>
      <c r="AT60" s="85">
        <v>4</v>
      </c>
      <c r="AU60" s="81">
        <f>AT60/AT61</f>
        <v>0.12903225806451613</v>
      </c>
      <c r="AV60" s="85">
        <v>0</v>
      </c>
      <c r="AW60" s="81">
        <f>AV60/AV61</f>
        <v>0</v>
      </c>
      <c r="AX60" s="85">
        <v>1</v>
      </c>
      <c r="AY60" s="81">
        <f>AX60/AX61</f>
        <v>2.1739130434782608E-2</v>
      </c>
      <c r="AZ60" s="85">
        <v>0</v>
      </c>
      <c r="BA60" s="81">
        <f>AZ60/AZ61</f>
        <v>0</v>
      </c>
      <c r="BB60" s="85">
        <v>0</v>
      </c>
      <c r="BC60" s="81">
        <f>BB60/BB61</f>
        <v>0</v>
      </c>
      <c r="BD60" s="85">
        <v>3</v>
      </c>
      <c r="BE60" s="81">
        <f>BD60/BD61</f>
        <v>7.3170731707317069E-2</v>
      </c>
      <c r="BF60" s="85">
        <v>0</v>
      </c>
      <c r="BG60" s="81">
        <f>BF60/BF61</f>
        <v>0</v>
      </c>
      <c r="BH60" s="85">
        <v>4</v>
      </c>
      <c r="BI60" s="81">
        <f>BH60/BH61</f>
        <v>9.0909090909090912E-2</v>
      </c>
      <c r="BJ60" s="85">
        <v>1</v>
      </c>
      <c r="BK60" s="81">
        <f>BJ60/BJ61</f>
        <v>8.3333333333333329E-2</v>
      </c>
      <c r="BL60" s="85">
        <v>1</v>
      </c>
      <c r="BM60" s="81">
        <f>BL60/BL61</f>
        <v>3.125E-2</v>
      </c>
      <c r="BN60" s="85">
        <v>2</v>
      </c>
      <c r="BO60" s="81">
        <f>BN60/BN61</f>
        <v>2.1276595744680851E-2</v>
      </c>
      <c r="BP60" s="85">
        <v>0</v>
      </c>
      <c r="BQ60" s="81">
        <v>0</v>
      </c>
      <c r="BR60" s="85">
        <v>0</v>
      </c>
      <c r="BS60" s="81">
        <v>0</v>
      </c>
      <c r="BT60" s="85">
        <v>1</v>
      </c>
      <c r="BU60" s="81">
        <f>BT60/BT61</f>
        <v>3.0303030303030304E-2</v>
      </c>
      <c r="BV60" s="85">
        <v>0</v>
      </c>
      <c r="BW60" s="81">
        <f>BV60/BV61</f>
        <v>0</v>
      </c>
    </row>
    <row r="61" spans="1:75">
      <c r="A61" s="201"/>
      <c r="B61" s="142"/>
      <c r="C61" s="69" t="s">
        <v>94</v>
      </c>
      <c r="D61" s="91">
        <f>SUM(D57:D60)</f>
        <v>13</v>
      </c>
      <c r="E61" s="92">
        <f>SUM(E57:E60)</f>
        <v>1</v>
      </c>
      <c r="F61" s="91">
        <f t="shared" ref="F61" si="209">SUM(F57:F60)</f>
        <v>15</v>
      </c>
      <c r="G61" s="93">
        <f>SUM(G57:G60)</f>
        <v>1</v>
      </c>
      <c r="H61" s="91">
        <f t="shared" ref="H61" si="210">SUM(H57:H60)</f>
        <v>8</v>
      </c>
      <c r="I61" s="93">
        <f>SUM(I57:I60)</f>
        <v>1</v>
      </c>
      <c r="J61" s="91">
        <f t="shared" ref="J61" si="211">SUM(J57:J60)</f>
        <v>12</v>
      </c>
      <c r="K61" s="93">
        <f>SUM(K57:K60)</f>
        <v>1</v>
      </c>
      <c r="L61" s="91">
        <f t="shared" ref="L61" si="212">SUM(L57:L60)</f>
        <v>9</v>
      </c>
      <c r="M61" s="93">
        <f>SUM(M57:M60)</f>
        <v>1</v>
      </c>
      <c r="N61" s="91">
        <f t="shared" ref="N61" si="213">SUM(N57:N60)</f>
        <v>12</v>
      </c>
      <c r="O61" s="92">
        <f>SUM(O57:O60)</f>
        <v>1</v>
      </c>
      <c r="P61" s="91">
        <f t="shared" ref="P61" si="214">SUM(P57:P60)</f>
        <v>18</v>
      </c>
      <c r="Q61" s="93">
        <f>SUM(Q57:Q60)</f>
        <v>1</v>
      </c>
      <c r="R61" s="91">
        <f t="shared" ref="R61" si="215">SUM(R57:R60)</f>
        <v>63</v>
      </c>
      <c r="S61" s="93">
        <f>SUM(S57:S60)</f>
        <v>1</v>
      </c>
      <c r="T61" s="91">
        <f t="shared" ref="T61" si="216">SUM(T57:T60)</f>
        <v>51</v>
      </c>
      <c r="U61" s="93">
        <f>SUM(U57:U60)</f>
        <v>1</v>
      </c>
      <c r="V61" s="91">
        <f t="shared" ref="V61" si="217">SUM(V57:V60)</f>
        <v>55</v>
      </c>
      <c r="W61" s="93">
        <f>SUM(W57:W60)</f>
        <v>1</v>
      </c>
      <c r="X61" s="91">
        <f t="shared" ref="X61" si="218">SUM(X57:X60)</f>
        <v>65</v>
      </c>
      <c r="Y61" s="93">
        <f>SUM(Y57:Y60)</f>
        <v>1</v>
      </c>
      <c r="Z61" s="91">
        <f t="shared" ref="Z61" si="219">SUM(Z57:Z60)</f>
        <v>59</v>
      </c>
      <c r="AA61" s="93">
        <f>SUM(AA57:AA60)</f>
        <v>1</v>
      </c>
      <c r="AB61" s="91">
        <f t="shared" ref="AB61" si="220">SUM(AB57:AB60)</f>
        <v>52</v>
      </c>
      <c r="AC61" s="93">
        <f>SUM(AC57:AC60)</f>
        <v>1</v>
      </c>
      <c r="AD61" s="91">
        <f t="shared" ref="AD61" si="221">SUM(AD57:AD60)</f>
        <v>33</v>
      </c>
      <c r="AE61" s="93">
        <f>SUM(AE57:AE60)</f>
        <v>0.99999999999999989</v>
      </c>
      <c r="AF61" s="91">
        <f t="shared" ref="AF61" si="222">SUM(AF57:AF60)</f>
        <v>47</v>
      </c>
      <c r="AG61" s="93">
        <f>SUM(AG57:AG60)</f>
        <v>1</v>
      </c>
      <c r="AH61" s="91">
        <f t="shared" ref="AH61" si="223">SUM(AH57:AH60)</f>
        <v>6</v>
      </c>
      <c r="AI61" s="93">
        <f>SUM(AI57:AI60)</f>
        <v>0.99999999999999989</v>
      </c>
      <c r="AJ61" s="91">
        <f t="shared" ref="AJ61" si="224">SUM(AJ57:AJ60)</f>
        <v>40</v>
      </c>
      <c r="AK61" s="93">
        <f>SUM(AK57:AK60)</f>
        <v>1</v>
      </c>
      <c r="AL61" s="91">
        <f t="shared" ref="AL61" si="225">SUM(AL57:AL60)</f>
        <v>14</v>
      </c>
      <c r="AM61" s="93">
        <f>SUM(AM57:AM60)</f>
        <v>1</v>
      </c>
      <c r="AN61" s="91">
        <f t="shared" ref="AN61" si="226">SUM(AN57:AN60)</f>
        <v>9</v>
      </c>
      <c r="AO61" s="93">
        <f>SUM(AO57:AO60)</f>
        <v>1</v>
      </c>
      <c r="AP61" s="91">
        <f t="shared" ref="AP61" si="227">SUM(AP57:AP60)</f>
        <v>36</v>
      </c>
      <c r="AQ61" s="93">
        <f>SUM(AQ57:AQ60)</f>
        <v>0.99999999999999989</v>
      </c>
      <c r="AR61" s="91">
        <f t="shared" ref="AR61" si="228">SUM(AR57:AR60)</f>
        <v>40</v>
      </c>
      <c r="AS61" s="93">
        <f>SUM(AS57:AS60)</f>
        <v>1</v>
      </c>
      <c r="AT61" s="91">
        <f t="shared" ref="AT61" si="229">SUM(AT57:AT60)</f>
        <v>31</v>
      </c>
      <c r="AU61" s="93">
        <f>SUM(AU57:AU60)</f>
        <v>1</v>
      </c>
      <c r="AV61" s="91">
        <f t="shared" ref="AV61" si="230">SUM(AV57:AV60)</f>
        <v>33</v>
      </c>
      <c r="AW61" s="93">
        <f>SUM(AW57:AW60)</f>
        <v>1</v>
      </c>
      <c r="AX61" s="91">
        <f t="shared" ref="AX61" si="231">SUM(AX57:AX60)</f>
        <v>46</v>
      </c>
      <c r="AY61" s="93">
        <f>SUM(AY57:AY60)</f>
        <v>1</v>
      </c>
      <c r="AZ61" s="91">
        <f t="shared" ref="AZ61" si="232">SUM(AZ57:AZ60)</f>
        <v>25</v>
      </c>
      <c r="BA61" s="93">
        <f>SUM(BA57:BA60)</f>
        <v>1</v>
      </c>
      <c r="BB61" s="91">
        <f t="shared" ref="BB61" si="233">SUM(BB57:BB60)</f>
        <v>26</v>
      </c>
      <c r="BC61" s="93">
        <f>SUM(BC57:BC60)</f>
        <v>1</v>
      </c>
      <c r="BD61" s="91">
        <f t="shared" ref="BD61" si="234">SUM(BD57:BD60)</f>
        <v>41</v>
      </c>
      <c r="BE61" s="93">
        <f>SUM(BE57:BE60)</f>
        <v>1</v>
      </c>
      <c r="BF61" s="91">
        <f t="shared" ref="BF61" si="235">SUM(BF57:BF60)</f>
        <v>14</v>
      </c>
      <c r="BG61" s="93">
        <f>SUM(BG57:BG60)</f>
        <v>1</v>
      </c>
      <c r="BH61" s="91">
        <f t="shared" ref="BH61" si="236">SUM(BH57:BH60)</f>
        <v>44</v>
      </c>
      <c r="BI61" s="93">
        <f>SUM(BI57:BI60)</f>
        <v>1</v>
      </c>
      <c r="BJ61" s="91">
        <f t="shared" ref="BJ61" si="237">SUM(BJ57:BJ60)</f>
        <v>12</v>
      </c>
      <c r="BK61" s="93">
        <f>SUM(BK57:BK60)</f>
        <v>1</v>
      </c>
      <c r="BL61" s="91">
        <f t="shared" ref="BL61" si="238">SUM(BL57:BL60)</f>
        <v>32</v>
      </c>
      <c r="BM61" s="93">
        <f>SUM(BM57:BM60)</f>
        <v>1</v>
      </c>
      <c r="BN61" s="91">
        <f t="shared" ref="BN61" si="239">SUM(BN57:BN60)</f>
        <v>94</v>
      </c>
      <c r="BO61" s="93">
        <f>SUM(BO57:BO60)</f>
        <v>1</v>
      </c>
      <c r="BP61" s="91">
        <f t="shared" ref="BP61" si="240">SUM(BP57:BP60)</f>
        <v>0</v>
      </c>
      <c r="BQ61" s="93">
        <v>0</v>
      </c>
      <c r="BR61" s="91">
        <f t="shared" ref="BR61" si="241">SUM(BR57:BR60)</f>
        <v>0</v>
      </c>
      <c r="BS61" s="93">
        <v>0</v>
      </c>
      <c r="BT61" s="91">
        <f t="shared" ref="BT61" si="242">SUM(BT57:BT60)</f>
        <v>33</v>
      </c>
      <c r="BU61" s="93">
        <f>SUM(BU57:BU60)</f>
        <v>1</v>
      </c>
      <c r="BV61" s="91">
        <f t="shared" ref="BV61" si="243">SUM(BV57:BV60)</f>
        <v>65</v>
      </c>
      <c r="BW61" s="93">
        <f>SUM(BW57:BW60)</f>
        <v>1</v>
      </c>
    </row>
    <row r="62" spans="1:75">
      <c r="A62" s="201"/>
      <c r="B62" s="187" t="s">
        <v>149</v>
      </c>
      <c r="C62" s="102" t="s">
        <v>328</v>
      </c>
      <c r="D62" s="80">
        <v>0</v>
      </c>
      <c r="E62" s="89">
        <f>D62/D69</f>
        <v>0</v>
      </c>
      <c r="F62" s="84">
        <v>2</v>
      </c>
      <c r="G62" s="90">
        <f>F62/F69</f>
        <v>0.13333333333333333</v>
      </c>
      <c r="H62" s="84">
        <v>0</v>
      </c>
      <c r="I62" s="90">
        <f>H62/H69</f>
        <v>0</v>
      </c>
      <c r="J62" s="86">
        <v>0</v>
      </c>
      <c r="K62" s="90">
        <f>J62/J69</f>
        <v>0</v>
      </c>
      <c r="L62" s="84">
        <v>0</v>
      </c>
      <c r="M62" s="90">
        <f>L62/L69</f>
        <v>0</v>
      </c>
      <c r="N62" s="84">
        <v>0</v>
      </c>
      <c r="O62" s="89">
        <f>N62/N69</f>
        <v>0</v>
      </c>
      <c r="P62" s="84">
        <v>0</v>
      </c>
      <c r="Q62" s="90">
        <f>P62/P69</f>
        <v>0</v>
      </c>
      <c r="R62" s="84">
        <v>1</v>
      </c>
      <c r="S62" s="90">
        <f>R62/R69</f>
        <v>1.5625E-2</v>
      </c>
      <c r="T62" s="84">
        <v>0</v>
      </c>
      <c r="U62" s="90">
        <f>T62/T69</f>
        <v>0</v>
      </c>
      <c r="V62" s="84">
        <v>0</v>
      </c>
      <c r="W62" s="90">
        <f>V62/V69</f>
        <v>0</v>
      </c>
      <c r="X62" s="84">
        <v>3</v>
      </c>
      <c r="Y62" s="90">
        <f>X62/X69</f>
        <v>4.4776119402985072E-2</v>
      </c>
      <c r="Z62" s="84">
        <v>1</v>
      </c>
      <c r="AA62" s="90">
        <f>Z62/Z69</f>
        <v>1.6949152542372881E-2</v>
      </c>
      <c r="AB62" s="84">
        <v>1</v>
      </c>
      <c r="AC62" s="90">
        <f>AB62/AB69</f>
        <v>1.9230769230769232E-2</v>
      </c>
      <c r="AD62" s="84">
        <v>1</v>
      </c>
      <c r="AE62" s="90">
        <f>AD62/AD69</f>
        <v>3.0303030303030304E-2</v>
      </c>
      <c r="AF62" s="84">
        <v>1</v>
      </c>
      <c r="AG62" s="90">
        <f>AF62/AF69</f>
        <v>2.0833333333333332E-2</v>
      </c>
      <c r="AH62" s="84">
        <v>0</v>
      </c>
      <c r="AI62" s="90">
        <f>AH62/AH69</f>
        <v>0</v>
      </c>
      <c r="AJ62" s="84">
        <v>0</v>
      </c>
      <c r="AK62" s="90">
        <f>AJ62/AJ69</f>
        <v>0</v>
      </c>
      <c r="AL62" s="84">
        <v>0</v>
      </c>
      <c r="AM62" s="90">
        <f>AL62/AL69</f>
        <v>0</v>
      </c>
      <c r="AN62" s="84">
        <v>0</v>
      </c>
      <c r="AO62" s="90">
        <f>AN62/AN69</f>
        <v>0</v>
      </c>
      <c r="AP62" s="84">
        <v>0</v>
      </c>
      <c r="AQ62" s="90">
        <f>AP62/AP69</f>
        <v>0</v>
      </c>
      <c r="AR62" s="84">
        <v>1</v>
      </c>
      <c r="AS62" s="90">
        <f>AR62/AR69</f>
        <v>2.5000000000000001E-2</v>
      </c>
      <c r="AT62" s="84">
        <v>1</v>
      </c>
      <c r="AU62" s="90">
        <f>AT62/AT69</f>
        <v>3.2258064516129031E-2</v>
      </c>
      <c r="AV62" s="84">
        <v>0</v>
      </c>
      <c r="AW62" s="90">
        <f>AV62/AV69</f>
        <v>0</v>
      </c>
      <c r="AX62" s="84">
        <v>0</v>
      </c>
      <c r="AY62" s="90">
        <f>AX62/AX69</f>
        <v>0</v>
      </c>
      <c r="AZ62" s="84">
        <v>1</v>
      </c>
      <c r="BA62" s="90">
        <f>AZ62/AZ69</f>
        <v>0.04</v>
      </c>
      <c r="BB62" s="84">
        <v>1</v>
      </c>
      <c r="BC62" s="90">
        <f>BB62/BB69</f>
        <v>3.8461538461538464E-2</v>
      </c>
      <c r="BD62" s="84">
        <v>0</v>
      </c>
      <c r="BE62" s="90">
        <f>BD62/BD69</f>
        <v>0</v>
      </c>
      <c r="BF62" s="84">
        <v>0</v>
      </c>
      <c r="BG62" s="90">
        <f>BF62/BF69</f>
        <v>0</v>
      </c>
      <c r="BH62" s="84">
        <v>2</v>
      </c>
      <c r="BI62" s="90">
        <f>BH62/BH69</f>
        <v>4.5454545454545456E-2</v>
      </c>
      <c r="BJ62" s="84">
        <v>0</v>
      </c>
      <c r="BK62" s="90">
        <f>BJ62/BJ69</f>
        <v>0</v>
      </c>
      <c r="BL62" s="84">
        <v>2</v>
      </c>
      <c r="BM62" s="90">
        <f>BL62/BL69</f>
        <v>6.0606060606060608E-2</v>
      </c>
      <c r="BN62" s="84">
        <v>0</v>
      </c>
      <c r="BO62" s="90">
        <f>BN62/BN69</f>
        <v>0</v>
      </c>
      <c r="BP62" s="84">
        <v>0</v>
      </c>
      <c r="BQ62" s="90">
        <v>0</v>
      </c>
      <c r="BR62" s="84">
        <v>0</v>
      </c>
      <c r="BS62" s="90">
        <f>BR62/BR69</f>
        <v>0</v>
      </c>
      <c r="BT62" s="84">
        <v>2</v>
      </c>
      <c r="BU62" s="90">
        <f>BT62/BT69</f>
        <v>6.0606060606060608E-2</v>
      </c>
      <c r="BV62" s="84">
        <v>1</v>
      </c>
      <c r="BW62" s="90">
        <f>BV62/BV69</f>
        <v>1.5384615384615385E-2</v>
      </c>
    </row>
    <row r="63" spans="1:75">
      <c r="A63" s="201"/>
      <c r="B63" s="141"/>
      <c r="C63" s="70" t="s">
        <v>329</v>
      </c>
      <c r="D63" s="62">
        <v>0</v>
      </c>
      <c r="E63" s="61">
        <f>D63/D69</f>
        <v>0</v>
      </c>
      <c r="F63" s="85">
        <v>8</v>
      </c>
      <c r="G63" s="81">
        <f>F63/F69</f>
        <v>0.53333333333333333</v>
      </c>
      <c r="H63" s="85">
        <v>2</v>
      </c>
      <c r="I63" s="81">
        <f>H63/H69</f>
        <v>0.25</v>
      </c>
      <c r="J63" s="87">
        <v>2</v>
      </c>
      <c r="K63" s="81">
        <f>J63/J69</f>
        <v>0.16666666666666666</v>
      </c>
      <c r="L63" s="85">
        <v>1</v>
      </c>
      <c r="M63" s="81">
        <f>L63/L69</f>
        <v>0.1111111111111111</v>
      </c>
      <c r="N63" s="85">
        <v>2</v>
      </c>
      <c r="O63" s="61">
        <f>N63/N69</f>
        <v>0.15384615384615385</v>
      </c>
      <c r="P63" s="85">
        <v>14</v>
      </c>
      <c r="Q63" s="81">
        <f>P63/P69</f>
        <v>0.77777777777777779</v>
      </c>
      <c r="R63" s="85">
        <v>13</v>
      </c>
      <c r="S63" s="81">
        <f>R63/R69</f>
        <v>0.203125</v>
      </c>
      <c r="T63" s="85">
        <v>15</v>
      </c>
      <c r="U63" s="81">
        <f>T63/T69</f>
        <v>0.29411764705882354</v>
      </c>
      <c r="V63" s="85">
        <v>20</v>
      </c>
      <c r="W63" s="81">
        <f>V63/V69</f>
        <v>0.35714285714285715</v>
      </c>
      <c r="X63" s="85">
        <v>12</v>
      </c>
      <c r="Y63" s="81">
        <f>X63/X69</f>
        <v>0.17910447761194029</v>
      </c>
      <c r="Z63" s="85">
        <v>17</v>
      </c>
      <c r="AA63" s="81">
        <f>Z63/Z69</f>
        <v>0.28813559322033899</v>
      </c>
      <c r="AB63" s="85">
        <v>19</v>
      </c>
      <c r="AC63" s="81">
        <f>AB63/AB69</f>
        <v>0.36538461538461536</v>
      </c>
      <c r="AD63" s="85">
        <v>8</v>
      </c>
      <c r="AE63" s="81">
        <f>AD63/AD69</f>
        <v>0.24242424242424243</v>
      </c>
      <c r="AF63" s="85">
        <v>19</v>
      </c>
      <c r="AG63" s="81">
        <f>AF63/AF69</f>
        <v>0.39583333333333331</v>
      </c>
      <c r="AH63" s="85">
        <v>6</v>
      </c>
      <c r="AI63" s="81">
        <f>AH63/AH69</f>
        <v>1</v>
      </c>
      <c r="AJ63" s="85">
        <v>5</v>
      </c>
      <c r="AK63" s="81">
        <f>AJ63/AJ69</f>
        <v>0.12820512820512819</v>
      </c>
      <c r="AL63" s="85">
        <v>1</v>
      </c>
      <c r="AM63" s="81">
        <f>AL63/AL69</f>
        <v>7.1428571428571425E-2</v>
      </c>
      <c r="AN63" s="85">
        <v>6</v>
      </c>
      <c r="AO63" s="81">
        <f>AN63/AN69</f>
        <v>0.66666666666666663</v>
      </c>
      <c r="AP63" s="85">
        <v>4</v>
      </c>
      <c r="AQ63" s="81">
        <f>AP63/AP69</f>
        <v>0.10810810810810811</v>
      </c>
      <c r="AR63" s="85">
        <v>4</v>
      </c>
      <c r="AS63" s="81">
        <f>AR63/AR69</f>
        <v>0.1</v>
      </c>
      <c r="AT63" s="85">
        <v>9</v>
      </c>
      <c r="AU63" s="81">
        <f>AT63/AT69</f>
        <v>0.29032258064516131</v>
      </c>
      <c r="AV63" s="85">
        <v>5</v>
      </c>
      <c r="AW63" s="81">
        <f>AV63/AV69</f>
        <v>0.15151515151515152</v>
      </c>
      <c r="AX63" s="85">
        <v>8</v>
      </c>
      <c r="AY63" s="81">
        <f>AX63/AX69</f>
        <v>0.17777777777777778</v>
      </c>
      <c r="AZ63" s="85">
        <v>18</v>
      </c>
      <c r="BA63" s="81">
        <f>AZ63/AZ69</f>
        <v>0.72</v>
      </c>
      <c r="BB63" s="85">
        <v>2</v>
      </c>
      <c r="BC63" s="81">
        <f>BB63/BB69</f>
        <v>7.6923076923076927E-2</v>
      </c>
      <c r="BD63" s="85">
        <v>2</v>
      </c>
      <c r="BE63" s="81">
        <f>BD63/BD69</f>
        <v>4.878048780487805E-2</v>
      </c>
      <c r="BF63" s="85">
        <v>4</v>
      </c>
      <c r="BG63" s="81">
        <f>BF63/BF69</f>
        <v>0.2857142857142857</v>
      </c>
      <c r="BH63" s="85">
        <v>16</v>
      </c>
      <c r="BI63" s="81">
        <f>BH63/BH69</f>
        <v>0.36363636363636365</v>
      </c>
      <c r="BJ63" s="85">
        <v>7</v>
      </c>
      <c r="BK63" s="81">
        <f>BJ63/BJ69</f>
        <v>0.58333333333333337</v>
      </c>
      <c r="BL63" s="85">
        <v>8</v>
      </c>
      <c r="BM63" s="81">
        <f>BL63/BL69</f>
        <v>0.24242424242424243</v>
      </c>
      <c r="BN63" s="85">
        <v>9</v>
      </c>
      <c r="BO63" s="81">
        <f>BN63/BN69</f>
        <v>9.5744680851063829E-2</v>
      </c>
      <c r="BP63" s="85">
        <v>0</v>
      </c>
      <c r="BQ63" s="81">
        <v>0</v>
      </c>
      <c r="BR63" s="85">
        <v>0</v>
      </c>
      <c r="BS63" s="81">
        <f>BR63/BR69</f>
        <v>0</v>
      </c>
      <c r="BT63" s="85">
        <v>8</v>
      </c>
      <c r="BU63" s="81">
        <f>BT63/BT69</f>
        <v>0.24242424242424243</v>
      </c>
      <c r="BV63" s="85">
        <v>3</v>
      </c>
      <c r="BW63" s="81">
        <f>BV63/BV69</f>
        <v>4.6153846153846156E-2</v>
      </c>
    </row>
    <row r="64" spans="1:75">
      <c r="A64" s="201"/>
      <c r="B64" s="141"/>
      <c r="C64" s="70" t="s">
        <v>330</v>
      </c>
      <c r="D64" s="62">
        <v>1</v>
      </c>
      <c r="E64" s="61">
        <f>D64/D69</f>
        <v>7.6923076923076927E-2</v>
      </c>
      <c r="F64" s="85">
        <v>3</v>
      </c>
      <c r="G64" s="81">
        <f>F64/F69</f>
        <v>0.2</v>
      </c>
      <c r="H64" s="85">
        <v>3</v>
      </c>
      <c r="I64" s="81">
        <f>H64/H69</f>
        <v>0.375</v>
      </c>
      <c r="J64" s="87">
        <v>4</v>
      </c>
      <c r="K64" s="81">
        <f>J64/J69</f>
        <v>0.33333333333333331</v>
      </c>
      <c r="L64" s="85">
        <v>1</v>
      </c>
      <c r="M64" s="81">
        <f>L64/L69</f>
        <v>0.1111111111111111</v>
      </c>
      <c r="N64" s="85">
        <v>3</v>
      </c>
      <c r="O64" s="61">
        <f>N64/N69</f>
        <v>0.23076923076923078</v>
      </c>
      <c r="P64" s="85">
        <v>3</v>
      </c>
      <c r="Q64" s="81">
        <f>P64/P69</f>
        <v>0.16666666666666666</v>
      </c>
      <c r="R64" s="85">
        <v>40</v>
      </c>
      <c r="S64" s="81">
        <f>R64/R69</f>
        <v>0.625</v>
      </c>
      <c r="T64" s="85">
        <v>23</v>
      </c>
      <c r="U64" s="81">
        <f>T64/T69</f>
        <v>0.45098039215686275</v>
      </c>
      <c r="V64" s="85">
        <v>15</v>
      </c>
      <c r="W64" s="81">
        <f>V64/V69</f>
        <v>0.26785714285714285</v>
      </c>
      <c r="X64" s="85">
        <v>26</v>
      </c>
      <c r="Y64" s="81">
        <f>X64/X69</f>
        <v>0.38805970149253732</v>
      </c>
      <c r="Z64" s="85">
        <v>31</v>
      </c>
      <c r="AA64" s="81">
        <f>Z64/Z69</f>
        <v>0.52542372881355937</v>
      </c>
      <c r="AB64" s="85">
        <v>19</v>
      </c>
      <c r="AC64" s="81">
        <f>AB64/AB69</f>
        <v>0.36538461538461536</v>
      </c>
      <c r="AD64" s="85">
        <v>21</v>
      </c>
      <c r="AE64" s="81">
        <f>AD64/AD69</f>
        <v>0.63636363636363635</v>
      </c>
      <c r="AF64" s="85">
        <v>21</v>
      </c>
      <c r="AG64" s="81">
        <f>AF64/AF69</f>
        <v>0.4375</v>
      </c>
      <c r="AH64" s="85">
        <v>0</v>
      </c>
      <c r="AI64" s="81">
        <f>AH64/AH69</f>
        <v>0</v>
      </c>
      <c r="AJ64" s="85">
        <v>21</v>
      </c>
      <c r="AK64" s="81">
        <f>AJ64/AJ69</f>
        <v>0.53846153846153844</v>
      </c>
      <c r="AL64" s="85">
        <v>11</v>
      </c>
      <c r="AM64" s="81">
        <f>AL64/AL69</f>
        <v>0.7857142857142857</v>
      </c>
      <c r="AN64" s="85">
        <v>1</v>
      </c>
      <c r="AO64" s="81">
        <f>AN64/AN69</f>
        <v>0.1111111111111111</v>
      </c>
      <c r="AP64" s="85">
        <v>22</v>
      </c>
      <c r="AQ64" s="81">
        <f>AP64/AP69</f>
        <v>0.59459459459459463</v>
      </c>
      <c r="AR64" s="85">
        <v>30</v>
      </c>
      <c r="AS64" s="81">
        <f>AR64/AR69</f>
        <v>0.75</v>
      </c>
      <c r="AT64" s="85">
        <v>16</v>
      </c>
      <c r="AU64" s="81">
        <f>AT64/AT69</f>
        <v>0.5161290322580645</v>
      </c>
      <c r="AV64" s="85">
        <v>22</v>
      </c>
      <c r="AW64" s="81">
        <f>AV64/AV69</f>
        <v>0.66666666666666663</v>
      </c>
      <c r="AX64" s="85">
        <v>21</v>
      </c>
      <c r="AY64" s="81">
        <f>AX64/AX69</f>
        <v>0.46666666666666667</v>
      </c>
      <c r="AZ64" s="85">
        <v>2</v>
      </c>
      <c r="BA64" s="81">
        <f>AZ64/AZ69</f>
        <v>0.08</v>
      </c>
      <c r="BB64" s="85">
        <v>13</v>
      </c>
      <c r="BC64" s="81">
        <f>BB64/BB69</f>
        <v>0.5</v>
      </c>
      <c r="BD64" s="85">
        <v>31</v>
      </c>
      <c r="BE64" s="81">
        <f>BD64/BD69</f>
        <v>0.75609756097560976</v>
      </c>
      <c r="BF64" s="85">
        <v>6</v>
      </c>
      <c r="BG64" s="81">
        <f>BF64/BF69</f>
        <v>0.42857142857142855</v>
      </c>
      <c r="BH64" s="85">
        <v>12</v>
      </c>
      <c r="BI64" s="81">
        <f>BH64/BH69</f>
        <v>0.27272727272727271</v>
      </c>
      <c r="BJ64" s="85">
        <v>3</v>
      </c>
      <c r="BK64" s="81">
        <f>BJ64/BJ69</f>
        <v>0.25</v>
      </c>
      <c r="BL64" s="85">
        <v>12</v>
      </c>
      <c r="BM64" s="81">
        <f>BL64/BL69</f>
        <v>0.36363636363636365</v>
      </c>
      <c r="BN64" s="85">
        <v>45</v>
      </c>
      <c r="BO64" s="81">
        <f>BN64/BN69</f>
        <v>0.47872340425531917</v>
      </c>
      <c r="BP64" s="85">
        <v>0</v>
      </c>
      <c r="BQ64" s="81">
        <v>0</v>
      </c>
      <c r="BR64" s="85">
        <v>0</v>
      </c>
      <c r="BS64" s="81">
        <f>BR64/BR69</f>
        <v>0</v>
      </c>
      <c r="BT64" s="85">
        <v>11</v>
      </c>
      <c r="BU64" s="81">
        <f>BT64/BT69</f>
        <v>0.33333333333333331</v>
      </c>
      <c r="BV64" s="85">
        <v>38</v>
      </c>
      <c r="BW64" s="81">
        <f>BV64/BV69</f>
        <v>0.58461538461538465</v>
      </c>
    </row>
    <row r="65" spans="1:75">
      <c r="A65" s="201"/>
      <c r="B65" s="141"/>
      <c r="C65" s="70" t="s">
        <v>340</v>
      </c>
      <c r="D65" s="62">
        <v>6</v>
      </c>
      <c r="E65" s="61">
        <f>D65/D69</f>
        <v>0.46153846153846156</v>
      </c>
      <c r="F65" s="85">
        <v>0</v>
      </c>
      <c r="G65" s="81">
        <f>F65/F69</f>
        <v>0</v>
      </c>
      <c r="H65" s="85">
        <v>3</v>
      </c>
      <c r="I65" s="81">
        <f>H65/H69</f>
        <v>0.375</v>
      </c>
      <c r="J65" s="87">
        <v>3</v>
      </c>
      <c r="K65" s="81">
        <f>J65/J69</f>
        <v>0.25</v>
      </c>
      <c r="L65" s="85">
        <v>3</v>
      </c>
      <c r="M65" s="81">
        <f>L65/L69</f>
        <v>0.33333333333333331</v>
      </c>
      <c r="N65" s="85">
        <v>7</v>
      </c>
      <c r="O65" s="61">
        <f>N65/N69</f>
        <v>0.53846153846153844</v>
      </c>
      <c r="P65" s="85">
        <v>0</v>
      </c>
      <c r="Q65" s="81">
        <f>P65/P69</f>
        <v>0</v>
      </c>
      <c r="R65" s="85">
        <v>7</v>
      </c>
      <c r="S65" s="81">
        <f>R65/R69</f>
        <v>0.109375</v>
      </c>
      <c r="T65" s="85">
        <v>6</v>
      </c>
      <c r="U65" s="81">
        <f>T65/T69</f>
        <v>0.11764705882352941</v>
      </c>
      <c r="V65" s="85">
        <v>18</v>
      </c>
      <c r="W65" s="81">
        <f>V65/V69</f>
        <v>0.32142857142857145</v>
      </c>
      <c r="X65" s="85">
        <v>15</v>
      </c>
      <c r="Y65" s="81">
        <f>X65/X69</f>
        <v>0.22388059701492538</v>
      </c>
      <c r="Z65" s="85">
        <v>5</v>
      </c>
      <c r="AA65" s="81">
        <f>Z65/Z69</f>
        <v>8.4745762711864403E-2</v>
      </c>
      <c r="AB65" s="85">
        <v>3</v>
      </c>
      <c r="AC65" s="81">
        <f>AB65/AB69</f>
        <v>5.7692307692307696E-2</v>
      </c>
      <c r="AD65" s="85">
        <v>1</v>
      </c>
      <c r="AE65" s="81">
        <f>AD65/AD69</f>
        <v>3.0303030303030304E-2</v>
      </c>
      <c r="AF65" s="85">
        <v>3</v>
      </c>
      <c r="AG65" s="81">
        <f>AF65/AF69</f>
        <v>6.25E-2</v>
      </c>
      <c r="AH65" s="85">
        <v>0</v>
      </c>
      <c r="AI65" s="81">
        <f>AH65/AH69</f>
        <v>0</v>
      </c>
      <c r="AJ65" s="85">
        <v>7</v>
      </c>
      <c r="AK65" s="81">
        <f>AJ65/AJ69</f>
        <v>0.17948717948717949</v>
      </c>
      <c r="AL65" s="85">
        <v>1</v>
      </c>
      <c r="AM65" s="81">
        <f>AL65/AL69</f>
        <v>7.1428571428571425E-2</v>
      </c>
      <c r="AN65" s="85">
        <v>0</v>
      </c>
      <c r="AO65" s="81">
        <f>AN65/AN69</f>
        <v>0</v>
      </c>
      <c r="AP65" s="85">
        <v>7</v>
      </c>
      <c r="AQ65" s="81">
        <f>AP65/AP69</f>
        <v>0.1891891891891892</v>
      </c>
      <c r="AR65" s="85">
        <v>2</v>
      </c>
      <c r="AS65" s="81">
        <f>AR65/AR69</f>
        <v>0.05</v>
      </c>
      <c r="AT65" s="85">
        <v>4</v>
      </c>
      <c r="AU65" s="81">
        <f>AT65/AT69</f>
        <v>0.12903225806451613</v>
      </c>
      <c r="AV65" s="85">
        <v>4</v>
      </c>
      <c r="AW65" s="81">
        <f>AV65/AV69</f>
        <v>0.12121212121212122</v>
      </c>
      <c r="AX65" s="85">
        <v>13</v>
      </c>
      <c r="AY65" s="81">
        <f>AX65/AX69</f>
        <v>0.28888888888888886</v>
      </c>
      <c r="AZ65" s="85">
        <v>2</v>
      </c>
      <c r="BA65" s="81">
        <f>AZ65/AZ69</f>
        <v>0.08</v>
      </c>
      <c r="BB65" s="85">
        <v>5</v>
      </c>
      <c r="BC65" s="81">
        <f>BB65/BB69</f>
        <v>0.19230769230769232</v>
      </c>
      <c r="BD65" s="85">
        <v>6</v>
      </c>
      <c r="BE65" s="81">
        <f>BD65/BD69</f>
        <v>0.14634146341463414</v>
      </c>
      <c r="BF65" s="85">
        <v>1</v>
      </c>
      <c r="BG65" s="81">
        <f>BF65/BF69</f>
        <v>7.1428571428571425E-2</v>
      </c>
      <c r="BH65" s="85">
        <v>8</v>
      </c>
      <c r="BI65" s="81">
        <f>BH65/BH69</f>
        <v>0.18181818181818182</v>
      </c>
      <c r="BJ65" s="85">
        <v>1</v>
      </c>
      <c r="BK65" s="81">
        <f>BJ65/BJ69</f>
        <v>8.3333333333333329E-2</v>
      </c>
      <c r="BL65" s="85">
        <v>9</v>
      </c>
      <c r="BM65" s="81">
        <f>BL65/BL69</f>
        <v>0.27272727272727271</v>
      </c>
      <c r="BN65" s="85">
        <v>32</v>
      </c>
      <c r="BO65" s="81">
        <f>BN65/BN69</f>
        <v>0.34042553191489361</v>
      </c>
      <c r="BP65" s="85">
        <v>0</v>
      </c>
      <c r="BQ65" s="81">
        <v>0</v>
      </c>
      <c r="BR65" s="85">
        <v>0</v>
      </c>
      <c r="BS65" s="81">
        <f>BR65/BR69</f>
        <v>0</v>
      </c>
      <c r="BT65" s="85">
        <v>2</v>
      </c>
      <c r="BU65" s="81">
        <f>BT65/BT69</f>
        <v>6.0606060606060608E-2</v>
      </c>
      <c r="BV65" s="85">
        <v>12</v>
      </c>
      <c r="BW65" s="81">
        <f>BV65/BV69</f>
        <v>0.18461538461538463</v>
      </c>
    </row>
    <row r="66" spans="1:75">
      <c r="A66" s="201"/>
      <c r="B66" s="141"/>
      <c r="C66" s="70" t="s">
        <v>341</v>
      </c>
      <c r="D66" s="62">
        <v>4</v>
      </c>
      <c r="E66" s="61">
        <f>D66/D69</f>
        <v>0.30769230769230771</v>
      </c>
      <c r="F66" s="85">
        <v>0</v>
      </c>
      <c r="G66" s="81">
        <f>F66/F69</f>
        <v>0</v>
      </c>
      <c r="H66" s="85">
        <v>0</v>
      </c>
      <c r="I66" s="81">
        <f>H66/H69</f>
        <v>0</v>
      </c>
      <c r="J66" s="87">
        <v>2</v>
      </c>
      <c r="K66" s="81">
        <f>J66/J69</f>
        <v>0.16666666666666666</v>
      </c>
      <c r="L66" s="85">
        <v>3</v>
      </c>
      <c r="M66" s="81">
        <f>L66/L69</f>
        <v>0.33333333333333331</v>
      </c>
      <c r="N66" s="85">
        <v>0</v>
      </c>
      <c r="O66" s="61">
        <f>N66/N69</f>
        <v>0</v>
      </c>
      <c r="P66" s="85">
        <v>0</v>
      </c>
      <c r="Q66" s="81">
        <f>P66/P69</f>
        <v>0</v>
      </c>
      <c r="R66" s="85">
        <v>2</v>
      </c>
      <c r="S66" s="81">
        <f>R66/R69</f>
        <v>3.125E-2</v>
      </c>
      <c r="T66" s="85">
        <v>4</v>
      </c>
      <c r="U66" s="81">
        <f>T66/T69</f>
        <v>7.8431372549019607E-2</v>
      </c>
      <c r="V66" s="85">
        <v>2</v>
      </c>
      <c r="W66" s="81">
        <f>V66/V69</f>
        <v>3.5714285714285712E-2</v>
      </c>
      <c r="X66" s="85">
        <v>7</v>
      </c>
      <c r="Y66" s="81">
        <f>X66/X69</f>
        <v>0.1044776119402985</v>
      </c>
      <c r="Z66" s="85">
        <v>2</v>
      </c>
      <c r="AA66" s="81">
        <f>Z66/Z69</f>
        <v>3.3898305084745763E-2</v>
      </c>
      <c r="AB66" s="85">
        <v>7</v>
      </c>
      <c r="AC66" s="81">
        <f>AB66/AB69</f>
        <v>0.13461538461538461</v>
      </c>
      <c r="AD66" s="85">
        <v>2</v>
      </c>
      <c r="AE66" s="81">
        <f>AD66/AD69</f>
        <v>6.0606060606060608E-2</v>
      </c>
      <c r="AF66" s="85">
        <v>3</v>
      </c>
      <c r="AG66" s="81">
        <f>AF66/AF69</f>
        <v>6.25E-2</v>
      </c>
      <c r="AH66" s="85">
        <v>0</v>
      </c>
      <c r="AI66" s="81">
        <f>AH66/AH69</f>
        <v>0</v>
      </c>
      <c r="AJ66" s="85">
        <v>5</v>
      </c>
      <c r="AK66" s="81">
        <f>AJ66/AJ69</f>
        <v>0.12820512820512819</v>
      </c>
      <c r="AL66" s="85">
        <v>1</v>
      </c>
      <c r="AM66" s="81">
        <f>AL66/AL69</f>
        <v>7.1428571428571425E-2</v>
      </c>
      <c r="AN66" s="85">
        <v>0</v>
      </c>
      <c r="AO66" s="81">
        <f>AN66/AN69</f>
        <v>0</v>
      </c>
      <c r="AP66" s="85">
        <v>0</v>
      </c>
      <c r="AQ66" s="81">
        <f>AP66/AP69</f>
        <v>0</v>
      </c>
      <c r="AR66" s="85">
        <v>0</v>
      </c>
      <c r="AS66" s="81">
        <f>AR66/AR69</f>
        <v>0</v>
      </c>
      <c r="AT66" s="85">
        <v>1</v>
      </c>
      <c r="AU66" s="81">
        <f>AT66/AT69</f>
        <v>3.2258064516129031E-2</v>
      </c>
      <c r="AV66" s="85">
        <v>2</v>
      </c>
      <c r="AW66" s="81">
        <f>AV66/AV69</f>
        <v>6.0606060606060608E-2</v>
      </c>
      <c r="AX66" s="85">
        <v>2</v>
      </c>
      <c r="AY66" s="81">
        <f>AX66/AX69</f>
        <v>4.4444444444444446E-2</v>
      </c>
      <c r="AZ66" s="85">
        <v>0</v>
      </c>
      <c r="BA66" s="81">
        <f>AZ66/AZ69</f>
        <v>0</v>
      </c>
      <c r="BB66" s="85">
        <v>0</v>
      </c>
      <c r="BC66" s="81">
        <f>BB66/BB69</f>
        <v>0</v>
      </c>
      <c r="BD66" s="85">
        <v>1</v>
      </c>
      <c r="BE66" s="81">
        <f>BD66/BD69</f>
        <v>2.4390243902439025E-2</v>
      </c>
      <c r="BF66" s="85">
        <v>0</v>
      </c>
      <c r="BG66" s="81">
        <f>BF66/BF69</f>
        <v>0</v>
      </c>
      <c r="BH66" s="85">
        <v>5</v>
      </c>
      <c r="BI66" s="81">
        <f>BH66/BH69</f>
        <v>0.11363636363636363</v>
      </c>
      <c r="BJ66" s="85">
        <v>0</v>
      </c>
      <c r="BK66" s="81">
        <f>BJ66/BJ69</f>
        <v>0</v>
      </c>
      <c r="BL66" s="85">
        <v>1</v>
      </c>
      <c r="BM66" s="81">
        <f>BL66/BL69</f>
        <v>3.0303030303030304E-2</v>
      </c>
      <c r="BN66" s="85">
        <v>0</v>
      </c>
      <c r="BO66" s="81">
        <f>BN66/BN69</f>
        <v>0</v>
      </c>
      <c r="BP66" s="85">
        <v>0</v>
      </c>
      <c r="BQ66" s="81">
        <v>0</v>
      </c>
      <c r="BR66" s="85">
        <v>0</v>
      </c>
      <c r="BS66" s="81">
        <f>BR66/BR69</f>
        <v>0</v>
      </c>
      <c r="BT66" s="85">
        <v>6</v>
      </c>
      <c r="BU66" s="81">
        <f>BT66/BT69</f>
        <v>0.18181818181818182</v>
      </c>
      <c r="BV66" s="85">
        <v>5</v>
      </c>
      <c r="BW66" s="81">
        <f>BV66/BV69</f>
        <v>7.6923076923076927E-2</v>
      </c>
    </row>
    <row r="67" spans="1:75">
      <c r="A67" s="201"/>
      <c r="B67" s="141"/>
      <c r="C67" s="70" t="s">
        <v>150</v>
      </c>
      <c r="D67" s="62">
        <v>2</v>
      </c>
      <c r="E67" s="61">
        <f>D67/D69</f>
        <v>0.15384615384615385</v>
      </c>
      <c r="F67" s="85">
        <v>2</v>
      </c>
      <c r="G67" s="81">
        <f>F67/F69</f>
        <v>0.13333333333333333</v>
      </c>
      <c r="H67" s="85">
        <v>0</v>
      </c>
      <c r="I67" s="81">
        <f>H67/H69</f>
        <v>0</v>
      </c>
      <c r="J67" s="87">
        <v>1</v>
      </c>
      <c r="K67" s="81">
        <f>J67/J69</f>
        <v>8.3333333333333329E-2</v>
      </c>
      <c r="L67" s="85">
        <v>1</v>
      </c>
      <c r="M67" s="81">
        <f>L67/L69</f>
        <v>0.1111111111111111</v>
      </c>
      <c r="N67" s="85">
        <v>1</v>
      </c>
      <c r="O67" s="61">
        <f>N67/N69</f>
        <v>7.6923076923076927E-2</v>
      </c>
      <c r="P67" s="85">
        <v>1</v>
      </c>
      <c r="Q67" s="81">
        <f>P67/P69</f>
        <v>5.5555555555555552E-2</v>
      </c>
      <c r="R67" s="85">
        <v>1</v>
      </c>
      <c r="S67" s="81">
        <f>R67/R69</f>
        <v>1.5625E-2</v>
      </c>
      <c r="T67" s="85">
        <v>1</v>
      </c>
      <c r="U67" s="81">
        <f>T67/T69</f>
        <v>1.9607843137254902E-2</v>
      </c>
      <c r="V67" s="85">
        <v>0</v>
      </c>
      <c r="W67" s="81">
        <f>V67/V69</f>
        <v>0</v>
      </c>
      <c r="X67" s="85">
        <v>3</v>
      </c>
      <c r="Y67" s="81">
        <f>X67/X69</f>
        <v>4.4776119402985072E-2</v>
      </c>
      <c r="Z67" s="85">
        <v>3</v>
      </c>
      <c r="AA67" s="81">
        <f>Z67/Z69</f>
        <v>5.0847457627118647E-2</v>
      </c>
      <c r="AB67" s="85">
        <v>2</v>
      </c>
      <c r="AC67" s="81">
        <f>AB67/AB69</f>
        <v>3.8461538461538464E-2</v>
      </c>
      <c r="AD67" s="85">
        <v>0</v>
      </c>
      <c r="AE67" s="81">
        <f>AD67/AD69</f>
        <v>0</v>
      </c>
      <c r="AF67" s="85">
        <v>1</v>
      </c>
      <c r="AG67" s="81">
        <f>AF67/AF69</f>
        <v>2.0833333333333332E-2</v>
      </c>
      <c r="AH67" s="85">
        <v>0</v>
      </c>
      <c r="AI67" s="81">
        <f>AH67/AH69</f>
        <v>0</v>
      </c>
      <c r="AJ67" s="85">
        <v>1</v>
      </c>
      <c r="AK67" s="81">
        <f>AJ67/AJ69</f>
        <v>2.564102564102564E-2</v>
      </c>
      <c r="AL67" s="85">
        <v>0</v>
      </c>
      <c r="AM67" s="81">
        <f>AL67/AL69</f>
        <v>0</v>
      </c>
      <c r="AN67" s="85">
        <v>2</v>
      </c>
      <c r="AO67" s="81">
        <f>AN67/AN69</f>
        <v>0.22222222222222221</v>
      </c>
      <c r="AP67" s="85">
        <v>3</v>
      </c>
      <c r="AQ67" s="81">
        <f>AP67/AP69</f>
        <v>8.1081081081081086E-2</v>
      </c>
      <c r="AR67" s="85">
        <v>2</v>
      </c>
      <c r="AS67" s="81">
        <f>AR67/AR69</f>
        <v>0.05</v>
      </c>
      <c r="AT67" s="85">
        <v>0</v>
      </c>
      <c r="AU67" s="81">
        <f>AT67/AT69</f>
        <v>0</v>
      </c>
      <c r="AV67" s="85">
        <v>0</v>
      </c>
      <c r="AW67" s="81">
        <f>AV67/AV69</f>
        <v>0</v>
      </c>
      <c r="AX67" s="85">
        <v>0</v>
      </c>
      <c r="AY67" s="81">
        <f>AX67/AX69</f>
        <v>0</v>
      </c>
      <c r="AZ67" s="85">
        <v>2</v>
      </c>
      <c r="BA67" s="81">
        <f>AZ67/AZ69</f>
        <v>0.08</v>
      </c>
      <c r="BB67" s="85">
        <v>5</v>
      </c>
      <c r="BC67" s="81">
        <f>BB67/BB69</f>
        <v>0.19230769230769232</v>
      </c>
      <c r="BD67" s="85">
        <v>1</v>
      </c>
      <c r="BE67" s="81">
        <f>BD67/BD69</f>
        <v>2.4390243902439025E-2</v>
      </c>
      <c r="BF67" s="85">
        <v>3</v>
      </c>
      <c r="BG67" s="81">
        <f>BF67/BF69</f>
        <v>0.21428571428571427</v>
      </c>
      <c r="BH67" s="85">
        <v>1</v>
      </c>
      <c r="BI67" s="81">
        <f>BH67/BH69</f>
        <v>2.2727272727272728E-2</v>
      </c>
      <c r="BJ67" s="85">
        <v>1</v>
      </c>
      <c r="BK67" s="81">
        <f>BJ67/BJ69</f>
        <v>8.3333333333333329E-2</v>
      </c>
      <c r="BL67" s="85">
        <v>1</v>
      </c>
      <c r="BM67" s="81">
        <f>BL67/BL69</f>
        <v>3.0303030303030304E-2</v>
      </c>
      <c r="BN67" s="85">
        <v>7</v>
      </c>
      <c r="BO67" s="81">
        <f>BN67/BN69</f>
        <v>7.4468085106382975E-2</v>
      </c>
      <c r="BP67" s="85">
        <v>0</v>
      </c>
      <c r="BQ67" s="81">
        <v>0</v>
      </c>
      <c r="BR67" s="85">
        <v>1</v>
      </c>
      <c r="BS67" s="81">
        <f>BR67/BR69</f>
        <v>1</v>
      </c>
      <c r="BT67" s="85">
        <v>1</v>
      </c>
      <c r="BU67" s="81">
        <f>BT67/BT69</f>
        <v>3.0303030303030304E-2</v>
      </c>
      <c r="BV67" s="85">
        <v>6</v>
      </c>
      <c r="BW67" s="81">
        <f>BV67/BV69</f>
        <v>9.2307692307692313E-2</v>
      </c>
    </row>
    <row r="68" spans="1:75">
      <c r="A68" s="201"/>
      <c r="B68" s="141"/>
      <c r="C68" s="71" t="s">
        <v>334</v>
      </c>
      <c r="D68" s="62">
        <v>0</v>
      </c>
      <c r="E68" s="61">
        <f>D68/D69</f>
        <v>0</v>
      </c>
      <c r="F68" s="85">
        <v>0</v>
      </c>
      <c r="G68" s="81">
        <f>F68/F69</f>
        <v>0</v>
      </c>
      <c r="H68" s="85">
        <v>0</v>
      </c>
      <c r="I68" s="81">
        <f>H68/H69</f>
        <v>0</v>
      </c>
      <c r="J68" s="87">
        <v>0</v>
      </c>
      <c r="K68" s="81">
        <f>J68/J69</f>
        <v>0</v>
      </c>
      <c r="L68" s="85">
        <v>0</v>
      </c>
      <c r="M68" s="81">
        <f>L68/L69</f>
        <v>0</v>
      </c>
      <c r="N68" s="85">
        <v>0</v>
      </c>
      <c r="O68" s="61">
        <f>N68/N69</f>
        <v>0</v>
      </c>
      <c r="P68" s="85">
        <v>0</v>
      </c>
      <c r="Q68" s="81">
        <f>P68/P69</f>
        <v>0</v>
      </c>
      <c r="R68" s="85">
        <v>0</v>
      </c>
      <c r="S68" s="81">
        <f>R68/R69</f>
        <v>0</v>
      </c>
      <c r="T68" s="85">
        <v>2</v>
      </c>
      <c r="U68" s="81">
        <f>T68/T69</f>
        <v>3.9215686274509803E-2</v>
      </c>
      <c r="V68" s="85">
        <v>1</v>
      </c>
      <c r="W68" s="81">
        <f>V68/V69</f>
        <v>1.7857142857142856E-2</v>
      </c>
      <c r="X68" s="85">
        <v>1</v>
      </c>
      <c r="Y68" s="81">
        <f>X68/X69</f>
        <v>1.4925373134328358E-2</v>
      </c>
      <c r="Z68" s="85">
        <v>0</v>
      </c>
      <c r="AA68" s="81">
        <f>Z68/Z69</f>
        <v>0</v>
      </c>
      <c r="AB68" s="85">
        <v>1</v>
      </c>
      <c r="AC68" s="81">
        <f>AB68/AB69</f>
        <v>1.9230769230769232E-2</v>
      </c>
      <c r="AD68" s="85">
        <v>0</v>
      </c>
      <c r="AE68" s="81">
        <f>AD68/AD69</f>
        <v>0</v>
      </c>
      <c r="AF68" s="85">
        <v>0</v>
      </c>
      <c r="AG68" s="81">
        <f>AF68/AF69</f>
        <v>0</v>
      </c>
      <c r="AH68" s="85">
        <v>0</v>
      </c>
      <c r="AI68" s="81">
        <f>AH68/AH69</f>
        <v>0</v>
      </c>
      <c r="AJ68" s="85">
        <v>0</v>
      </c>
      <c r="AK68" s="81">
        <f>AJ68/AJ69</f>
        <v>0</v>
      </c>
      <c r="AL68" s="85">
        <v>0</v>
      </c>
      <c r="AM68" s="81">
        <f>AL68/AL69</f>
        <v>0</v>
      </c>
      <c r="AN68" s="85">
        <v>0</v>
      </c>
      <c r="AO68" s="81">
        <f>AN68/AN69</f>
        <v>0</v>
      </c>
      <c r="AP68" s="85">
        <v>1</v>
      </c>
      <c r="AQ68" s="81">
        <f>AP68/AP69</f>
        <v>2.7027027027027029E-2</v>
      </c>
      <c r="AR68" s="85">
        <v>1</v>
      </c>
      <c r="AS68" s="81">
        <f>AR68/AR69</f>
        <v>2.5000000000000001E-2</v>
      </c>
      <c r="AT68" s="85">
        <v>0</v>
      </c>
      <c r="AU68" s="81">
        <f>AT68/AT69</f>
        <v>0</v>
      </c>
      <c r="AV68" s="85">
        <v>0</v>
      </c>
      <c r="AW68" s="81">
        <f>AV68/AV69</f>
        <v>0</v>
      </c>
      <c r="AX68" s="85">
        <v>1</v>
      </c>
      <c r="AY68" s="81">
        <f>AX68/AX69</f>
        <v>2.2222222222222223E-2</v>
      </c>
      <c r="AZ68" s="85">
        <v>0</v>
      </c>
      <c r="BA68" s="81">
        <f>AZ68/AZ69</f>
        <v>0</v>
      </c>
      <c r="BB68" s="85">
        <v>0</v>
      </c>
      <c r="BC68" s="81">
        <f>BB68/BB69</f>
        <v>0</v>
      </c>
      <c r="BD68" s="85">
        <v>0</v>
      </c>
      <c r="BE68" s="81">
        <f>BD68/BD69</f>
        <v>0</v>
      </c>
      <c r="BF68" s="85">
        <v>0</v>
      </c>
      <c r="BG68" s="81">
        <f>BF68/BF69</f>
        <v>0</v>
      </c>
      <c r="BH68" s="85">
        <v>0</v>
      </c>
      <c r="BI68" s="81">
        <f>BH68/BH69</f>
        <v>0</v>
      </c>
      <c r="BJ68" s="85">
        <v>0</v>
      </c>
      <c r="BK68" s="81">
        <f>BJ68/BJ69</f>
        <v>0</v>
      </c>
      <c r="BL68" s="85">
        <v>0</v>
      </c>
      <c r="BM68" s="81">
        <f>BL68/BL69</f>
        <v>0</v>
      </c>
      <c r="BN68" s="85">
        <v>1</v>
      </c>
      <c r="BO68" s="81">
        <f>BN68/BN69</f>
        <v>1.0638297872340425E-2</v>
      </c>
      <c r="BP68" s="85">
        <v>0</v>
      </c>
      <c r="BQ68" s="81">
        <v>0</v>
      </c>
      <c r="BR68" s="85">
        <v>0</v>
      </c>
      <c r="BS68" s="81">
        <f>BR68/BR69</f>
        <v>0</v>
      </c>
      <c r="BT68" s="85">
        <v>3</v>
      </c>
      <c r="BU68" s="81">
        <f>BT68/BT69</f>
        <v>9.0909090909090912E-2</v>
      </c>
      <c r="BV68" s="85">
        <v>0</v>
      </c>
      <c r="BW68" s="81">
        <f>BV68/BV69</f>
        <v>0</v>
      </c>
    </row>
    <row r="69" spans="1:75">
      <c r="A69" s="201"/>
      <c r="B69" s="142"/>
      <c r="C69" s="69" t="s">
        <v>94</v>
      </c>
      <c r="D69" s="91">
        <f>SUM(D62:D68)</f>
        <v>13</v>
      </c>
      <c r="E69" s="92">
        <f>SUM(E62:E68)</f>
        <v>1</v>
      </c>
      <c r="F69" s="91">
        <f t="shared" ref="F69" si="244">SUM(F62:F68)</f>
        <v>15</v>
      </c>
      <c r="G69" s="93">
        <f>SUM(G62:G68)</f>
        <v>1</v>
      </c>
      <c r="H69" s="91">
        <f t="shared" ref="H69" si="245">SUM(H62:H68)</f>
        <v>8</v>
      </c>
      <c r="I69" s="93">
        <f>SUM(I62:I68)</f>
        <v>1</v>
      </c>
      <c r="J69" s="91">
        <f t="shared" ref="J69" si="246">SUM(J62:J68)</f>
        <v>12</v>
      </c>
      <c r="K69" s="93">
        <f>SUM(K62:K68)</f>
        <v>1</v>
      </c>
      <c r="L69" s="91">
        <f t="shared" ref="L69" si="247">SUM(L62:L68)</f>
        <v>9</v>
      </c>
      <c r="M69" s="93">
        <f>SUM(M62:M68)</f>
        <v>1</v>
      </c>
      <c r="N69" s="91">
        <f t="shared" ref="N69" si="248">SUM(N62:N68)</f>
        <v>13</v>
      </c>
      <c r="O69" s="92">
        <f>SUM(O62:O68)</f>
        <v>1</v>
      </c>
      <c r="P69" s="91">
        <f t="shared" ref="P69" si="249">SUM(P62:P68)</f>
        <v>18</v>
      </c>
      <c r="Q69" s="93">
        <f>SUM(Q62:Q68)</f>
        <v>1</v>
      </c>
      <c r="R69" s="91">
        <f t="shared" ref="R69" si="250">SUM(R62:R68)</f>
        <v>64</v>
      </c>
      <c r="S69" s="93">
        <f>SUM(S62:S68)</f>
        <v>1</v>
      </c>
      <c r="T69" s="91">
        <f t="shared" ref="T69" si="251">SUM(T62:T68)</f>
        <v>51</v>
      </c>
      <c r="U69" s="93">
        <f>SUM(U62:U68)</f>
        <v>1</v>
      </c>
      <c r="V69" s="91">
        <f t="shared" ref="V69" si="252">SUM(V62:V68)</f>
        <v>56</v>
      </c>
      <c r="W69" s="93">
        <f>SUM(W62:W68)</f>
        <v>1</v>
      </c>
      <c r="X69" s="91">
        <f t="shared" ref="X69" si="253">SUM(X62:X68)</f>
        <v>67</v>
      </c>
      <c r="Y69" s="93">
        <f>SUM(Y62:Y68)</f>
        <v>1</v>
      </c>
      <c r="Z69" s="91">
        <f t="shared" ref="Z69" si="254">SUM(Z62:Z68)</f>
        <v>59</v>
      </c>
      <c r="AA69" s="93">
        <f>SUM(AA62:AA68)</f>
        <v>1</v>
      </c>
      <c r="AB69" s="91">
        <f t="shared" ref="AB69" si="255">SUM(AB62:AB68)</f>
        <v>52</v>
      </c>
      <c r="AC69" s="93">
        <f>SUM(AC62:AC68)</f>
        <v>1</v>
      </c>
      <c r="AD69" s="91">
        <f t="shared" ref="AD69" si="256">SUM(AD62:AD68)</f>
        <v>33</v>
      </c>
      <c r="AE69" s="93">
        <f>SUM(AE62:AE68)</f>
        <v>1</v>
      </c>
      <c r="AF69" s="91">
        <f t="shared" ref="AF69" si="257">SUM(AF62:AF68)</f>
        <v>48</v>
      </c>
      <c r="AG69" s="93">
        <f>SUM(AG62:AG68)</f>
        <v>1</v>
      </c>
      <c r="AH69" s="91">
        <f t="shared" ref="AH69" si="258">SUM(AH62:AH68)</f>
        <v>6</v>
      </c>
      <c r="AI69" s="93">
        <f>SUM(AI62:AI68)</f>
        <v>1</v>
      </c>
      <c r="AJ69" s="91">
        <f t="shared" ref="AJ69" si="259">SUM(AJ62:AJ68)</f>
        <v>39</v>
      </c>
      <c r="AK69" s="93">
        <f>SUM(AK62:AK68)</f>
        <v>1</v>
      </c>
      <c r="AL69" s="91">
        <f t="shared" ref="AL69" si="260">SUM(AL62:AL68)</f>
        <v>14</v>
      </c>
      <c r="AM69" s="93">
        <f>SUM(AM62:AM68)</f>
        <v>0.99999999999999989</v>
      </c>
      <c r="AN69" s="91">
        <f t="shared" ref="AN69" si="261">SUM(AN62:AN68)</f>
        <v>9</v>
      </c>
      <c r="AO69" s="93">
        <f>SUM(AO62:AO68)</f>
        <v>0.99999999999999989</v>
      </c>
      <c r="AP69" s="91">
        <f t="shared" ref="AP69" si="262">SUM(AP62:AP68)</f>
        <v>37</v>
      </c>
      <c r="AQ69" s="93">
        <f>SUM(AQ62:AQ68)</f>
        <v>1</v>
      </c>
      <c r="AR69" s="91">
        <f t="shared" ref="AR69" si="263">SUM(AR62:AR68)</f>
        <v>40</v>
      </c>
      <c r="AS69" s="93">
        <f>SUM(AS62:AS68)</f>
        <v>1</v>
      </c>
      <c r="AT69" s="91">
        <f t="shared" ref="AT69" si="264">SUM(AT62:AT68)</f>
        <v>31</v>
      </c>
      <c r="AU69" s="93">
        <f>SUM(AU62:AU68)</f>
        <v>1</v>
      </c>
      <c r="AV69" s="91">
        <f t="shared" ref="AV69" si="265">SUM(AV62:AV68)</f>
        <v>33</v>
      </c>
      <c r="AW69" s="93">
        <f>SUM(AW62:AW68)</f>
        <v>1</v>
      </c>
      <c r="AX69" s="91">
        <f t="shared" ref="AX69" si="266">SUM(AX62:AX68)</f>
        <v>45</v>
      </c>
      <c r="AY69" s="93">
        <f>SUM(AY62:AY68)</f>
        <v>1</v>
      </c>
      <c r="AZ69" s="91">
        <f t="shared" ref="AZ69" si="267">SUM(AZ62:AZ68)</f>
        <v>25</v>
      </c>
      <c r="BA69" s="93">
        <f>SUM(BA62:BA68)</f>
        <v>0.99999999999999989</v>
      </c>
      <c r="BB69" s="91">
        <f t="shared" ref="BB69" si="268">SUM(BB62:BB68)</f>
        <v>26</v>
      </c>
      <c r="BC69" s="93">
        <f>SUM(BC62:BC68)</f>
        <v>1</v>
      </c>
      <c r="BD69" s="91">
        <f t="shared" ref="BD69" si="269">SUM(BD62:BD68)</f>
        <v>41</v>
      </c>
      <c r="BE69" s="93">
        <f>SUM(BE62:BE68)</f>
        <v>1</v>
      </c>
      <c r="BF69" s="91">
        <f t="shared" ref="BF69" si="270">SUM(BF62:BF68)</f>
        <v>14</v>
      </c>
      <c r="BG69" s="93">
        <f>SUM(BG62:BG68)</f>
        <v>0.99999999999999989</v>
      </c>
      <c r="BH69" s="91">
        <f t="shared" ref="BH69" si="271">SUM(BH62:BH68)</f>
        <v>44</v>
      </c>
      <c r="BI69" s="93">
        <f>SUM(BI62:BI68)</f>
        <v>1.0000000000000002</v>
      </c>
      <c r="BJ69" s="91">
        <f t="shared" ref="BJ69" si="272">SUM(BJ62:BJ68)</f>
        <v>12</v>
      </c>
      <c r="BK69" s="93">
        <f>SUM(BK62:BK68)</f>
        <v>1</v>
      </c>
      <c r="BL69" s="91">
        <f t="shared" ref="BL69" si="273">SUM(BL62:BL68)</f>
        <v>33</v>
      </c>
      <c r="BM69" s="93">
        <f>SUM(BM62:BM68)</f>
        <v>1</v>
      </c>
      <c r="BN69" s="91">
        <f t="shared" ref="BN69" si="274">SUM(BN62:BN68)</f>
        <v>94</v>
      </c>
      <c r="BO69" s="93">
        <f>SUM(BO62:BO68)</f>
        <v>1.0000000000000002</v>
      </c>
      <c r="BP69" s="91">
        <f t="shared" ref="BP69" si="275">SUM(BP62:BP68)</f>
        <v>0</v>
      </c>
      <c r="BQ69" s="93">
        <v>0</v>
      </c>
      <c r="BR69" s="91">
        <f t="shared" ref="BR69" si="276">SUM(BR62:BR68)</f>
        <v>1</v>
      </c>
      <c r="BS69" s="93">
        <f>SUM(BS62:BS68)</f>
        <v>1</v>
      </c>
      <c r="BT69" s="91">
        <f t="shared" ref="BT69" si="277">SUM(BT62:BT68)</f>
        <v>33</v>
      </c>
      <c r="BU69" s="93">
        <f>SUM(BU62:BU68)</f>
        <v>1</v>
      </c>
      <c r="BV69" s="91">
        <f t="shared" ref="BV69" si="278">SUM(BV62:BV68)</f>
        <v>65</v>
      </c>
      <c r="BW69" s="93">
        <f>SUM(BW62:BW68)</f>
        <v>1</v>
      </c>
    </row>
    <row r="70" spans="1:75">
      <c r="A70" s="201"/>
      <c r="B70" s="187" t="s">
        <v>151</v>
      </c>
      <c r="C70" s="102" t="s">
        <v>335</v>
      </c>
      <c r="D70" s="80">
        <v>0</v>
      </c>
      <c r="E70" s="89">
        <f>D70/D74</f>
        <v>0</v>
      </c>
      <c r="F70" s="84">
        <v>0</v>
      </c>
      <c r="G70" s="90">
        <f>F70/F74</f>
        <v>0</v>
      </c>
      <c r="H70" s="84">
        <v>0</v>
      </c>
      <c r="I70" s="90">
        <f>H70/H74</f>
        <v>0</v>
      </c>
      <c r="J70" s="86">
        <v>0</v>
      </c>
      <c r="K70" s="90">
        <f>J70/J74</f>
        <v>0</v>
      </c>
      <c r="L70" s="84">
        <v>0</v>
      </c>
      <c r="M70" s="90">
        <f>L70/L74</f>
        <v>0</v>
      </c>
      <c r="N70" s="84">
        <v>1</v>
      </c>
      <c r="O70" s="89">
        <f>N70/N74</f>
        <v>7.6923076923076927E-2</v>
      </c>
      <c r="P70" s="84">
        <v>0</v>
      </c>
      <c r="Q70" s="90">
        <f>P70/P74</f>
        <v>0</v>
      </c>
      <c r="R70" s="84">
        <v>0</v>
      </c>
      <c r="S70" s="90">
        <f>R70/R74</f>
        <v>0</v>
      </c>
      <c r="T70" s="84">
        <v>0</v>
      </c>
      <c r="U70" s="90">
        <f>T70/T74</f>
        <v>0</v>
      </c>
      <c r="V70" s="84">
        <v>0</v>
      </c>
      <c r="W70" s="90">
        <f>V70/V74</f>
        <v>0</v>
      </c>
      <c r="X70" s="84">
        <v>1</v>
      </c>
      <c r="Y70" s="90">
        <f>X70/X74</f>
        <v>1.5384615384615385E-2</v>
      </c>
      <c r="Z70" s="84">
        <v>0</v>
      </c>
      <c r="AA70" s="90">
        <f>Z70/Z74</f>
        <v>0</v>
      </c>
      <c r="AB70" s="84">
        <v>0</v>
      </c>
      <c r="AC70" s="90">
        <f>AB70/AB74</f>
        <v>0</v>
      </c>
      <c r="AD70" s="84">
        <v>0</v>
      </c>
      <c r="AE70" s="90">
        <f>AD70/AD74</f>
        <v>0</v>
      </c>
      <c r="AF70" s="84">
        <v>0</v>
      </c>
      <c r="AG70" s="90">
        <f>AF70/AF74</f>
        <v>0</v>
      </c>
      <c r="AH70" s="84">
        <v>0</v>
      </c>
      <c r="AI70" s="90">
        <f>AH70/AH74</f>
        <v>0</v>
      </c>
      <c r="AJ70" s="84">
        <v>1</v>
      </c>
      <c r="AK70" s="90">
        <f>AJ70/AJ74</f>
        <v>2.5000000000000001E-2</v>
      </c>
      <c r="AL70" s="84">
        <v>0</v>
      </c>
      <c r="AM70" s="90">
        <f>AL70/AL74</f>
        <v>0</v>
      </c>
      <c r="AN70" s="84">
        <v>0</v>
      </c>
      <c r="AO70" s="90">
        <f>AN70/AN74</f>
        <v>0</v>
      </c>
      <c r="AP70" s="84">
        <v>0</v>
      </c>
      <c r="AQ70" s="90">
        <f>AP70/AP74</f>
        <v>0</v>
      </c>
      <c r="AR70" s="84">
        <v>0</v>
      </c>
      <c r="AS70" s="90">
        <f>AR70/AR74</f>
        <v>0</v>
      </c>
      <c r="AT70" s="84">
        <v>0</v>
      </c>
      <c r="AU70" s="90">
        <f>AT70/AT74</f>
        <v>0</v>
      </c>
      <c r="AV70" s="84">
        <v>1</v>
      </c>
      <c r="AW70" s="90">
        <f>AV70/AV74</f>
        <v>3.0303030303030304E-2</v>
      </c>
      <c r="AX70" s="84">
        <v>1</v>
      </c>
      <c r="AY70" s="90">
        <f>AX70/AX74</f>
        <v>2.2222222222222223E-2</v>
      </c>
      <c r="AZ70" s="84">
        <v>1</v>
      </c>
      <c r="BA70" s="90">
        <f>AZ70/AZ74</f>
        <v>0.04</v>
      </c>
      <c r="BB70" s="84">
        <v>0</v>
      </c>
      <c r="BC70" s="90">
        <f>BB70/BB74</f>
        <v>0</v>
      </c>
      <c r="BD70" s="84">
        <v>0</v>
      </c>
      <c r="BE70" s="90">
        <f>BD70/BD74</f>
        <v>0</v>
      </c>
      <c r="BF70" s="84">
        <v>0</v>
      </c>
      <c r="BG70" s="90">
        <f>BF70/BF74</f>
        <v>0</v>
      </c>
      <c r="BH70" s="84">
        <v>1</v>
      </c>
      <c r="BI70" s="90">
        <f>BH70/BH74</f>
        <v>2.2727272727272728E-2</v>
      </c>
      <c r="BJ70" s="84">
        <v>0</v>
      </c>
      <c r="BK70" s="90">
        <f>BJ70/BJ74</f>
        <v>0</v>
      </c>
      <c r="BL70" s="84">
        <v>0</v>
      </c>
      <c r="BM70" s="90">
        <f>BL70/BL74</f>
        <v>0</v>
      </c>
      <c r="BN70" s="84">
        <v>0</v>
      </c>
      <c r="BO70" s="90">
        <f>BN70/BN74</f>
        <v>0</v>
      </c>
      <c r="BP70" s="84">
        <v>0</v>
      </c>
      <c r="BQ70" s="90">
        <v>0</v>
      </c>
      <c r="BR70" s="84">
        <v>0</v>
      </c>
      <c r="BS70" s="90">
        <f>BR70/BR74</f>
        <v>0</v>
      </c>
      <c r="BT70" s="84">
        <v>0</v>
      </c>
      <c r="BU70" s="90">
        <f>BT70/BT74</f>
        <v>0</v>
      </c>
      <c r="BV70" s="84">
        <v>0</v>
      </c>
      <c r="BW70" s="90">
        <f>BV70/BV74</f>
        <v>0</v>
      </c>
    </row>
    <row r="71" spans="1:75">
      <c r="A71" s="201"/>
      <c r="B71" s="141"/>
      <c r="C71" s="70" t="s">
        <v>339</v>
      </c>
      <c r="D71" s="62">
        <v>2</v>
      </c>
      <c r="E71" s="61">
        <f>D71/D74</f>
        <v>0.15384615384615385</v>
      </c>
      <c r="F71" s="85">
        <v>1</v>
      </c>
      <c r="G71" s="81">
        <f>F71/F74</f>
        <v>6.6666666666666666E-2</v>
      </c>
      <c r="H71" s="85">
        <v>0</v>
      </c>
      <c r="I71" s="81">
        <f>H71/H74</f>
        <v>0</v>
      </c>
      <c r="J71" s="87">
        <v>2</v>
      </c>
      <c r="K71" s="81">
        <f>J71/J74</f>
        <v>0.16666666666666666</v>
      </c>
      <c r="L71" s="85">
        <v>0</v>
      </c>
      <c r="M71" s="81">
        <f>L71/L74</f>
        <v>0</v>
      </c>
      <c r="N71" s="85">
        <v>2</v>
      </c>
      <c r="O71" s="61">
        <f>N71/N74</f>
        <v>0.15384615384615385</v>
      </c>
      <c r="P71" s="85">
        <v>1</v>
      </c>
      <c r="Q71" s="81">
        <f>P71/P74</f>
        <v>5.8823529411764705E-2</v>
      </c>
      <c r="R71" s="85">
        <v>7</v>
      </c>
      <c r="S71" s="81">
        <f>R71/R74</f>
        <v>0.109375</v>
      </c>
      <c r="T71" s="85">
        <v>12</v>
      </c>
      <c r="U71" s="81">
        <f>T71/T74</f>
        <v>0.24</v>
      </c>
      <c r="V71" s="85">
        <v>6</v>
      </c>
      <c r="W71" s="81">
        <f>V71/V74</f>
        <v>0.1111111111111111</v>
      </c>
      <c r="X71" s="85">
        <v>12</v>
      </c>
      <c r="Y71" s="81">
        <f>X71/X74</f>
        <v>0.18461538461538463</v>
      </c>
      <c r="Z71" s="85">
        <v>7</v>
      </c>
      <c r="AA71" s="81">
        <f>Z71/Z74</f>
        <v>0.1206896551724138</v>
      </c>
      <c r="AB71" s="85">
        <v>7</v>
      </c>
      <c r="AC71" s="81">
        <f>AB71/AB74</f>
        <v>0.14000000000000001</v>
      </c>
      <c r="AD71" s="85">
        <v>4</v>
      </c>
      <c r="AE71" s="81">
        <f>AD71/AD74</f>
        <v>0.12121212121212122</v>
      </c>
      <c r="AF71" s="85">
        <v>13</v>
      </c>
      <c r="AG71" s="81">
        <f>AF71/AF74</f>
        <v>0.27083333333333331</v>
      </c>
      <c r="AH71" s="85">
        <v>0</v>
      </c>
      <c r="AI71" s="81">
        <f>AH71/AH74</f>
        <v>0</v>
      </c>
      <c r="AJ71" s="85">
        <v>15</v>
      </c>
      <c r="AK71" s="81">
        <f>AJ71/AJ74</f>
        <v>0.375</v>
      </c>
      <c r="AL71" s="85">
        <v>1</v>
      </c>
      <c r="AM71" s="81">
        <f>AL71/AL74</f>
        <v>7.1428571428571425E-2</v>
      </c>
      <c r="AN71" s="85">
        <v>6</v>
      </c>
      <c r="AO71" s="81">
        <f>AN71/AN74</f>
        <v>0.66666666666666663</v>
      </c>
      <c r="AP71" s="85">
        <v>5</v>
      </c>
      <c r="AQ71" s="81">
        <f>AP71/AP74</f>
        <v>0.13513513513513514</v>
      </c>
      <c r="AR71" s="85">
        <v>6</v>
      </c>
      <c r="AS71" s="81">
        <f>AR71/AR74</f>
        <v>0.15384615384615385</v>
      </c>
      <c r="AT71" s="85">
        <v>8</v>
      </c>
      <c r="AU71" s="81">
        <f>AT71/AT74</f>
        <v>0.25806451612903225</v>
      </c>
      <c r="AV71" s="85">
        <v>3</v>
      </c>
      <c r="AW71" s="81">
        <f>AV71/AV74</f>
        <v>9.0909090909090912E-2</v>
      </c>
      <c r="AX71" s="85">
        <v>10</v>
      </c>
      <c r="AY71" s="81">
        <f>AX71/AX74</f>
        <v>0.22222222222222221</v>
      </c>
      <c r="AZ71" s="85">
        <v>9</v>
      </c>
      <c r="BA71" s="81">
        <f>AZ71/AZ74</f>
        <v>0.36</v>
      </c>
      <c r="BB71" s="85">
        <v>6</v>
      </c>
      <c r="BC71" s="81">
        <f>BB71/BB74</f>
        <v>0.23076923076923078</v>
      </c>
      <c r="BD71" s="85">
        <v>2</v>
      </c>
      <c r="BE71" s="81">
        <f>BD71/BD74</f>
        <v>4.878048780487805E-2</v>
      </c>
      <c r="BF71" s="85">
        <v>3</v>
      </c>
      <c r="BG71" s="81">
        <f>BF71/BF74</f>
        <v>0.27272727272727271</v>
      </c>
      <c r="BH71" s="85">
        <v>22</v>
      </c>
      <c r="BI71" s="81">
        <f>BH71/BH74</f>
        <v>0.5</v>
      </c>
      <c r="BJ71" s="85">
        <v>0</v>
      </c>
      <c r="BK71" s="81">
        <f>BJ71/BJ74</f>
        <v>0</v>
      </c>
      <c r="BL71" s="85">
        <v>5</v>
      </c>
      <c r="BM71" s="81">
        <f>BL71/BL74</f>
        <v>0.15151515151515152</v>
      </c>
      <c r="BN71" s="85">
        <v>6</v>
      </c>
      <c r="BO71" s="81">
        <f>BN71/BN74</f>
        <v>6.5217391304347824E-2</v>
      </c>
      <c r="BP71" s="85">
        <v>0</v>
      </c>
      <c r="BQ71" s="81">
        <v>0</v>
      </c>
      <c r="BR71" s="85">
        <v>0</v>
      </c>
      <c r="BS71" s="81">
        <f>BR71/BR74</f>
        <v>0</v>
      </c>
      <c r="BT71" s="85">
        <v>5</v>
      </c>
      <c r="BU71" s="81">
        <f>BT71/BT74</f>
        <v>0.15151515151515152</v>
      </c>
      <c r="BV71" s="85">
        <v>5</v>
      </c>
      <c r="BW71" s="81">
        <f>BV71/BV74</f>
        <v>7.6923076923076927E-2</v>
      </c>
    </row>
    <row r="72" spans="1:75">
      <c r="A72" s="201"/>
      <c r="B72" s="141"/>
      <c r="C72" s="70" t="s">
        <v>338</v>
      </c>
      <c r="D72" s="62">
        <v>9</v>
      </c>
      <c r="E72" s="61">
        <f>D72/D74</f>
        <v>0.69230769230769229</v>
      </c>
      <c r="F72" s="85">
        <v>14</v>
      </c>
      <c r="G72" s="81">
        <f>F72/F74</f>
        <v>0.93333333333333335</v>
      </c>
      <c r="H72" s="85">
        <v>6</v>
      </c>
      <c r="I72" s="81">
        <f>H72/H74</f>
        <v>0.75</v>
      </c>
      <c r="J72" s="87">
        <v>10</v>
      </c>
      <c r="K72" s="81">
        <f>J72/J74</f>
        <v>0.83333333333333337</v>
      </c>
      <c r="L72" s="85">
        <v>8</v>
      </c>
      <c r="M72" s="81">
        <f>L72/L74</f>
        <v>0.88888888888888884</v>
      </c>
      <c r="N72" s="85">
        <v>10</v>
      </c>
      <c r="O72" s="61">
        <f>N72/N74</f>
        <v>0.76923076923076927</v>
      </c>
      <c r="P72" s="85">
        <v>16</v>
      </c>
      <c r="Q72" s="81">
        <f>P72/P74</f>
        <v>0.94117647058823528</v>
      </c>
      <c r="R72" s="85">
        <v>53</v>
      </c>
      <c r="S72" s="81">
        <f>R72/R74</f>
        <v>0.828125</v>
      </c>
      <c r="T72" s="85">
        <v>38</v>
      </c>
      <c r="U72" s="81">
        <f>T72/T74</f>
        <v>0.76</v>
      </c>
      <c r="V72" s="85">
        <v>48</v>
      </c>
      <c r="W72" s="81">
        <f>V72/V74</f>
        <v>0.88888888888888884</v>
      </c>
      <c r="X72" s="85">
        <v>50</v>
      </c>
      <c r="Y72" s="81">
        <f>X72/X74</f>
        <v>0.76923076923076927</v>
      </c>
      <c r="Z72" s="85">
        <v>51</v>
      </c>
      <c r="AA72" s="81">
        <f>Z72/Z74</f>
        <v>0.87931034482758619</v>
      </c>
      <c r="AB72" s="85">
        <v>41</v>
      </c>
      <c r="AC72" s="81">
        <f>AB72/AB74</f>
        <v>0.82</v>
      </c>
      <c r="AD72" s="85">
        <v>29</v>
      </c>
      <c r="AE72" s="81">
        <f>AD72/AD74</f>
        <v>0.87878787878787878</v>
      </c>
      <c r="AF72" s="85">
        <v>35</v>
      </c>
      <c r="AG72" s="81">
        <f>AF72/AF74</f>
        <v>0.72916666666666663</v>
      </c>
      <c r="AH72" s="85">
        <v>6</v>
      </c>
      <c r="AI72" s="81">
        <f>AH72/AH74</f>
        <v>1</v>
      </c>
      <c r="AJ72" s="85">
        <v>24</v>
      </c>
      <c r="AK72" s="81">
        <f>AJ72/AJ74</f>
        <v>0.6</v>
      </c>
      <c r="AL72" s="85">
        <v>9</v>
      </c>
      <c r="AM72" s="81">
        <f>AL72/AL74</f>
        <v>0.6428571428571429</v>
      </c>
      <c r="AN72" s="85">
        <v>3</v>
      </c>
      <c r="AO72" s="81">
        <f>AN72/AN74</f>
        <v>0.33333333333333331</v>
      </c>
      <c r="AP72" s="85">
        <v>32</v>
      </c>
      <c r="AQ72" s="81">
        <f>AP72/AP74</f>
        <v>0.86486486486486491</v>
      </c>
      <c r="AR72" s="85">
        <v>32</v>
      </c>
      <c r="AS72" s="81">
        <f>AR72/AR74</f>
        <v>0.82051282051282048</v>
      </c>
      <c r="AT72" s="85">
        <v>23</v>
      </c>
      <c r="AU72" s="81">
        <f>AT72/AT74</f>
        <v>0.74193548387096775</v>
      </c>
      <c r="AV72" s="85">
        <v>29</v>
      </c>
      <c r="AW72" s="81">
        <f>AV72/AV74</f>
        <v>0.87878787878787878</v>
      </c>
      <c r="AX72" s="85">
        <v>34</v>
      </c>
      <c r="AY72" s="81">
        <f>AX72/AX74</f>
        <v>0.75555555555555554</v>
      </c>
      <c r="AZ72" s="85">
        <v>15</v>
      </c>
      <c r="BA72" s="81">
        <f>AZ72/AZ74</f>
        <v>0.6</v>
      </c>
      <c r="BB72" s="85">
        <v>19</v>
      </c>
      <c r="BC72" s="81">
        <f>BB72/BB74</f>
        <v>0.73076923076923073</v>
      </c>
      <c r="BD72" s="85">
        <v>37</v>
      </c>
      <c r="BE72" s="81">
        <f>BD72/BD74</f>
        <v>0.90243902439024393</v>
      </c>
      <c r="BF72" s="85">
        <v>8</v>
      </c>
      <c r="BG72" s="81">
        <f>BF72/BF74</f>
        <v>0.72727272727272729</v>
      </c>
      <c r="BH72" s="85">
        <v>21</v>
      </c>
      <c r="BI72" s="81">
        <f>BH72/BH74</f>
        <v>0.47727272727272729</v>
      </c>
      <c r="BJ72" s="85">
        <v>6</v>
      </c>
      <c r="BK72" s="81">
        <f>BJ72/BJ74</f>
        <v>0.5</v>
      </c>
      <c r="BL72" s="85">
        <v>28</v>
      </c>
      <c r="BM72" s="81">
        <f>BL72/BL74</f>
        <v>0.84848484848484851</v>
      </c>
      <c r="BN72" s="85">
        <v>86</v>
      </c>
      <c r="BO72" s="81">
        <f>BN72/BN74</f>
        <v>0.93478260869565222</v>
      </c>
      <c r="BP72" s="85">
        <v>0</v>
      </c>
      <c r="BQ72" s="81">
        <v>0</v>
      </c>
      <c r="BR72" s="85">
        <v>1</v>
      </c>
      <c r="BS72" s="81">
        <f>BR72/BR74</f>
        <v>1</v>
      </c>
      <c r="BT72" s="85">
        <v>23</v>
      </c>
      <c r="BU72" s="81">
        <f>BT72/BT74</f>
        <v>0.69696969696969702</v>
      </c>
      <c r="BV72" s="85">
        <v>59</v>
      </c>
      <c r="BW72" s="81">
        <f>BV72/BV74</f>
        <v>0.90769230769230769</v>
      </c>
    </row>
    <row r="73" spans="1:75">
      <c r="A73" s="201"/>
      <c r="B73" s="141"/>
      <c r="C73" s="71" t="s">
        <v>337</v>
      </c>
      <c r="D73" s="62">
        <v>2</v>
      </c>
      <c r="E73" s="61">
        <f>D73/D74</f>
        <v>0.15384615384615385</v>
      </c>
      <c r="F73" s="85">
        <v>0</v>
      </c>
      <c r="G73" s="81">
        <f>F73/F74</f>
        <v>0</v>
      </c>
      <c r="H73" s="85">
        <v>2</v>
      </c>
      <c r="I73" s="81">
        <f>H73/H74</f>
        <v>0.25</v>
      </c>
      <c r="J73" s="87">
        <v>0</v>
      </c>
      <c r="K73" s="81">
        <f>J73/J74</f>
        <v>0</v>
      </c>
      <c r="L73" s="85">
        <v>1</v>
      </c>
      <c r="M73" s="81">
        <f>L73/L74</f>
        <v>0.1111111111111111</v>
      </c>
      <c r="N73" s="85">
        <v>0</v>
      </c>
      <c r="O73" s="61">
        <f>N73/N74</f>
        <v>0</v>
      </c>
      <c r="P73" s="85">
        <v>0</v>
      </c>
      <c r="Q73" s="81">
        <f>P73/P74</f>
        <v>0</v>
      </c>
      <c r="R73" s="85">
        <v>4</v>
      </c>
      <c r="S73" s="81">
        <f>R73/R74</f>
        <v>6.25E-2</v>
      </c>
      <c r="T73" s="85">
        <v>0</v>
      </c>
      <c r="U73" s="81">
        <f>T73/T74</f>
        <v>0</v>
      </c>
      <c r="V73" s="85">
        <v>0</v>
      </c>
      <c r="W73" s="81">
        <f>V73/V74</f>
        <v>0</v>
      </c>
      <c r="X73" s="85">
        <v>2</v>
      </c>
      <c r="Y73" s="81">
        <f>X73/X74</f>
        <v>3.0769230769230771E-2</v>
      </c>
      <c r="Z73" s="85">
        <v>0</v>
      </c>
      <c r="AA73" s="81">
        <f>Z73/Z74</f>
        <v>0</v>
      </c>
      <c r="AB73" s="85">
        <v>2</v>
      </c>
      <c r="AC73" s="81">
        <f>AB73/AB74</f>
        <v>0.04</v>
      </c>
      <c r="AD73" s="85">
        <v>0</v>
      </c>
      <c r="AE73" s="81">
        <f>AD73/AD74</f>
        <v>0</v>
      </c>
      <c r="AF73" s="85">
        <v>0</v>
      </c>
      <c r="AG73" s="81">
        <f>AF73/AF74</f>
        <v>0</v>
      </c>
      <c r="AH73" s="85">
        <v>0</v>
      </c>
      <c r="AI73" s="81">
        <f>AH73/AH74</f>
        <v>0</v>
      </c>
      <c r="AJ73" s="85">
        <v>0</v>
      </c>
      <c r="AK73" s="81">
        <f>AJ73/AJ74</f>
        <v>0</v>
      </c>
      <c r="AL73" s="85">
        <v>4</v>
      </c>
      <c r="AM73" s="81">
        <f>AL73/AL74</f>
        <v>0.2857142857142857</v>
      </c>
      <c r="AN73" s="85">
        <v>0</v>
      </c>
      <c r="AO73" s="81">
        <f>AN73/AN74</f>
        <v>0</v>
      </c>
      <c r="AP73" s="85">
        <v>0</v>
      </c>
      <c r="AQ73" s="81">
        <f>AP73/AP74</f>
        <v>0</v>
      </c>
      <c r="AR73" s="85">
        <v>1</v>
      </c>
      <c r="AS73" s="81">
        <f>AR73/AR74</f>
        <v>2.564102564102564E-2</v>
      </c>
      <c r="AT73" s="85">
        <v>0</v>
      </c>
      <c r="AU73" s="81">
        <f>AT73/AT74</f>
        <v>0</v>
      </c>
      <c r="AV73" s="85">
        <v>0</v>
      </c>
      <c r="AW73" s="81">
        <f>AV73/AV74</f>
        <v>0</v>
      </c>
      <c r="AX73" s="85">
        <v>0</v>
      </c>
      <c r="AY73" s="81">
        <f>AX73/AX74</f>
        <v>0</v>
      </c>
      <c r="AZ73" s="85">
        <v>0</v>
      </c>
      <c r="BA73" s="81">
        <f>AZ73/AZ74</f>
        <v>0</v>
      </c>
      <c r="BB73" s="85">
        <v>1</v>
      </c>
      <c r="BC73" s="81">
        <f>BB73/BB74</f>
        <v>3.8461538461538464E-2</v>
      </c>
      <c r="BD73" s="85">
        <v>2</v>
      </c>
      <c r="BE73" s="81">
        <f>BD73/BD74</f>
        <v>4.878048780487805E-2</v>
      </c>
      <c r="BF73" s="85">
        <v>0</v>
      </c>
      <c r="BG73" s="81">
        <f>BF73/BF74</f>
        <v>0</v>
      </c>
      <c r="BH73" s="85">
        <v>0</v>
      </c>
      <c r="BI73" s="81">
        <f>BH73/BH74</f>
        <v>0</v>
      </c>
      <c r="BJ73" s="85">
        <v>6</v>
      </c>
      <c r="BK73" s="81">
        <f>BJ73/BJ74</f>
        <v>0.5</v>
      </c>
      <c r="BL73" s="85">
        <v>0</v>
      </c>
      <c r="BM73" s="81">
        <f>BL73/BL74</f>
        <v>0</v>
      </c>
      <c r="BN73" s="85">
        <v>0</v>
      </c>
      <c r="BO73" s="81">
        <f>BN73/BN74</f>
        <v>0</v>
      </c>
      <c r="BP73" s="85">
        <v>0</v>
      </c>
      <c r="BQ73" s="81">
        <v>0</v>
      </c>
      <c r="BR73" s="85">
        <v>0</v>
      </c>
      <c r="BS73" s="81">
        <f>BR73/BR74</f>
        <v>0</v>
      </c>
      <c r="BT73" s="85">
        <v>5</v>
      </c>
      <c r="BU73" s="81">
        <f>BT73/BT74</f>
        <v>0.15151515151515152</v>
      </c>
      <c r="BV73" s="85">
        <v>1</v>
      </c>
      <c r="BW73" s="81">
        <f>BV73/BV74</f>
        <v>1.5384615384615385E-2</v>
      </c>
    </row>
    <row r="74" spans="1:75">
      <c r="A74" s="201"/>
      <c r="B74" s="142"/>
      <c r="C74" s="69" t="s">
        <v>94</v>
      </c>
      <c r="D74" s="91">
        <f>SUM(D70:D73)</f>
        <v>13</v>
      </c>
      <c r="E74" s="92">
        <f>SUM(E70:E73)</f>
        <v>1</v>
      </c>
      <c r="F74" s="91">
        <f t="shared" ref="F74" si="279">SUM(F70:F73)</f>
        <v>15</v>
      </c>
      <c r="G74" s="93">
        <f>SUM(G70:G73)</f>
        <v>1</v>
      </c>
      <c r="H74" s="91">
        <f t="shared" ref="H74" si="280">SUM(H70:H73)</f>
        <v>8</v>
      </c>
      <c r="I74" s="93">
        <f>SUM(I70:I73)</f>
        <v>1</v>
      </c>
      <c r="J74" s="91">
        <f t="shared" ref="J74" si="281">SUM(J70:J73)</f>
        <v>12</v>
      </c>
      <c r="K74" s="93">
        <f>SUM(K70:K73)</f>
        <v>1</v>
      </c>
      <c r="L74" s="91">
        <f t="shared" ref="L74" si="282">SUM(L70:L73)</f>
        <v>9</v>
      </c>
      <c r="M74" s="93">
        <f>SUM(M70:M73)</f>
        <v>1</v>
      </c>
      <c r="N74" s="91">
        <f t="shared" ref="N74" si="283">SUM(N70:N73)</f>
        <v>13</v>
      </c>
      <c r="O74" s="92">
        <f>SUM(O70:O73)</f>
        <v>1</v>
      </c>
      <c r="P74" s="91">
        <f t="shared" ref="P74" si="284">SUM(P70:P73)</f>
        <v>17</v>
      </c>
      <c r="Q74" s="93">
        <f>SUM(Q70:Q73)</f>
        <v>1</v>
      </c>
      <c r="R74" s="91">
        <f t="shared" ref="R74" si="285">SUM(R70:R73)</f>
        <v>64</v>
      </c>
      <c r="S74" s="93">
        <f>SUM(S70:S73)</f>
        <v>1</v>
      </c>
      <c r="T74" s="91">
        <f t="shared" ref="T74" si="286">SUM(T70:T73)</f>
        <v>50</v>
      </c>
      <c r="U74" s="93">
        <f>SUM(U70:U73)</f>
        <v>1</v>
      </c>
      <c r="V74" s="91">
        <f t="shared" ref="V74" si="287">SUM(V70:V73)</f>
        <v>54</v>
      </c>
      <c r="W74" s="93">
        <f>SUM(W70:W73)</f>
        <v>1</v>
      </c>
      <c r="X74" s="91">
        <f t="shared" ref="X74" si="288">SUM(X70:X73)</f>
        <v>65</v>
      </c>
      <c r="Y74" s="93">
        <f>SUM(Y70:Y73)</f>
        <v>1</v>
      </c>
      <c r="Z74" s="91">
        <f t="shared" ref="Z74" si="289">SUM(Z70:Z73)</f>
        <v>58</v>
      </c>
      <c r="AA74" s="93">
        <f>SUM(AA70:AA73)</f>
        <v>1</v>
      </c>
      <c r="AB74" s="91">
        <f t="shared" ref="AB74" si="290">SUM(AB70:AB73)</f>
        <v>50</v>
      </c>
      <c r="AC74" s="93">
        <f>SUM(AC70:AC73)</f>
        <v>1</v>
      </c>
      <c r="AD74" s="91">
        <f t="shared" ref="AD74" si="291">SUM(AD70:AD73)</f>
        <v>33</v>
      </c>
      <c r="AE74" s="93">
        <f>SUM(AE70:AE73)</f>
        <v>1</v>
      </c>
      <c r="AF74" s="91">
        <f t="shared" ref="AF74" si="292">SUM(AF70:AF73)</f>
        <v>48</v>
      </c>
      <c r="AG74" s="93">
        <f>SUM(AG70:AG73)</f>
        <v>1</v>
      </c>
      <c r="AH74" s="91">
        <f t="shared" ref="AH74" si="293">SUM(AH70:AH73)</f>
        <v>6</v>
      </c>
      <c r="AI74" s="93">
        <f>SUM(AI70:AI73)</f>
        <v>1</v>
      </c>
      <c r="AJ74" s="91">
        <f t="shared" ref="AJ74" si="294">SUM(AJ70:AJ73)</f>
        <v>40</v>
      </c>
      <c r="AK74" s="93">
        <f>SUM(AK70:AK73)</f>
        <v>1</v>
      </c>
      <c r="AL74" s="91">
        <f t="shared" ref="AL74" si="295">SUM(AL70:AL73)</f>
        <v>14</v>
      </c>
      <c r="AM74" s="93">
        <f>SUM(AM70:AM73)</f>
        <v>1</v>
      </c>
      <c r="AN74" s="91">
        <f t="shared" ref="AN74" si="296">SUM(AN70:AN73)</f>
        <v>9</v>
      </c>
      <c r="AO74" s="93">
        <f>SUM(AO70:AO73)</f>
        <v>1</v>
      </c>
      <c r="AP74" s="91">
        <f t="shared" ref="AP74" si="297">SUM(AP70:AP73)</f>
        <v>37</v>
      </c>
      <c r="AQ74" s="93">
        <f>SUM(AQ70:AQ73)</f>
        <v>1</v>
      </c>
      <c r="AR74" s="91">
        <f t="shared" ref="AR74" si="298">SUM(AR70:AR73)</f>
        <v>39</v>
      </c>
      <c r="AS74" s="93">
        <f>SUM(AS70:AS73)</f>
        <v>1</v>
      </c>
      <c r="AT74" s="91">
        <f t="shared" ref="AT74" si="299">SUM(AT70:AT73)</f>
        <v>31</v>
      </c>
      <c r="AU74" s="93">
        <f>SUM(AU70:AU73)</f>
        <v>1</v>
      </c>
      <c r="AV74" s="91">
        <f t="shared" ref="AV74" si="300">SUM(AV70:AV73)</f>
        <v>33</v>
      </c>
      <c r="AW74" s="93">
        <f>SUM(AW70:AW73)</f>
        <v>1</v>
      </c>
      <c r="AX74" s="91">
        <f t="shared" ref="AX74" si="301">SUM(AX70:AX73)</f>
        <v>45</v>
      </c>
      <c r="AY74" s="93">
        <f>SUM(AY70:AY73)</f>
        <v>1</v>
      </c>
      <c r="AZ74" s="91">
        <f t="shared" ref="AZ74" si="302">SUM(AZ70:AZ73)</f>
        <v>25</v>
      </c>
      <c r="BA74" s="93">
        <f>SUM(BA70:BA73)</f>
        <v>1</v>
      </c>
      <c r="BB74" s="91">
        <f t="shared" ref="BB74" si="303">SUM(BB70:BB73)</f>
        <v>26</v>
      </c>
      <c r="BC74" s="93">
        <f>SUM(BC70:BC73)</f>
        <v>0.99999999999999989</v>
      </c>
      <c r="BD74" s="91">
        <f t="shared" ref="BD74" si="304">SUM(BD70:BD73)</f>
        <v>41</v>
      </c>
      <c r="BE74" s="93">
        <f>SUM(BE70:BE73)</f>
        <v>1</v>
      </c>
      <c r="BF74" s="91">
        <f t="shared" ref="BF74" si="305">SUM(BF70:BF73)</f>
        <v>11</v>
      </c>
      <c r="BG74" s="93">
        <f>SUM(BG70:BG73)</f>
        <v>1</v>
      </c>
      <c r="BH74" s="91">
        <f t="shared" ref="BH74" si="306">SUM(BH70:BH73)</f>
        <v>44</v>
      </c>
      <c r="BI74" s="93">
        <f>SUM(BI70:BI73)</f>
        <v>1</v>
      </c>
      <c r="BJ74" s="91">
        <f t="shared" ref="BJ74" si="307">SUM(BJ70:BJ73)</f>
        <v>12</v>
      </c>
      <c r="BK74" s="93">
        <f>SUM(BK70:BK73)</f>
        <v>1</v>
      </c>
      <c r="BL74" s="91">
        <f t="shared" ref="BL74" si="308">SUM(BL70:BL73)</f>
        <v>33</v>
      </c>
      <c r="BM74" s="93">
        <f>SUM(BM70:BM73)</f>
        <v>1</v>
      </c>
      <c r="BN74" s="91">
        <f t="shared" ref="BN74" si="309">SUM(BN70:BN73)</f>
        <v>92</v>
      </c>
      <c r="BO74" s="93">
        <f>SUM(BO70:BO73)</f>
        <v>1</v>
      </c>
      <c r="BP74" s="91">
        <f t="shared" ref="BP74" si="310">SUM(BP70:BP73)</f>
        <v>0</v>
      </c>
      <c r="BQ74" s="93">
        <v>0</v>
      </c>
      <c r="BR74" s="91">
        <f t="shared" ref="BR74" si="311">SUM(BR70:BR73)</f>
        <v>1</v>
      </c>
      <c r="BS74" s="93">
        <f>SUM(BS70:BS73)</f>
        <v>1</v>
      </c>
      <c r="BT74" s="91">
        <f t="shared" ref="BT74" si="312">SUM(BT70:BT73)</f>
        <v>33</v>
      </c>
      <c r="BU74" s="93">
        <f>SUM(BU70:BU73)</f>
        <v>1</v>
      </c>
      <c r="BV74" s="91">
        <f t="shared" ref="BV74" si="313">SUM(BV70:BV73)</f>
        <v>65</v>
      </c>
      <c r="BW74" s="93">
        <f>SUM(BW70:BW73)</f>
        <v>1</v>
      </c>
    </row>
    <row r="75" spans="1:75">
      <c r="A75" s="201"/>
      <c r="B75" s="187" t="s">
        <v>152</v>
      </c>
      <c r="C75" s="102" t="s">
        <v>335</v>
      </c>
      <c r="D75" s="80">
        <v>7</v>
      </c>
      <c r="E75" s="89">
        <f>D75/D79</f>
        <v>0.77777777777777779</v>
      </c>
      <c r="F75" s="84">
        <v>5</v>
      </c>
      <c r="G75" s="90">
        <f>F75/F79</f>
        <v>0.41666666666666669</v>
      </c>
      <c r="H75" s="84">
        <v>1</v>
      </c>
      <c r="I75" s="90">
        <f>H75/H79</f>
        <v>0.5</v>
      </c>
      <c r="J75" s="86">
        <v>0</v>
      </c>
      <c r="K75" s="90">
        <f>J75/J79</f>
        <v>0</v>
      </c>
      <c r="L75" s="84">
        <v>7</v>
      </c>
      <c r="M75" s="90">
        <f>L75/L79</f>
        <v>0.875</v>
      </c>
      <c r="N75" s="84">
        <v>2</v>
      </c>
      <c r="O75" s="89">
        <f>N75/N79</f>
        <v>0.22222222222222221</v>
      </c>
      <c r="P75" s="84">
        <v>1</v>
      </c>
      <c r="Q75" s="90">
        <f>P75/P79</f>
        <v>6.25E-2</v>
      </c>
      <c r="R75" s="84">
        <v>11</v>
      </c>
      <c r="S75" s="90">
        <f>R75/R79</f>
        <v>0.19298245614035087</v>
      </c>
      <c r="T75" s="84">
        <v>13</v>
      </c>
      <c r="U75" s="90">
        <f>T75/T79</f>
        <v>0.28888888888888886</v>
      </c>
      <c r="V75" s="84">
        <v>12</v>
      </c>
      <c r="W75" s="90">
        <f>V75/V79</f>
        <v>0.25</v>
      </c>
      <c r="X75" s="84">
        <v>8</v>
      </c>
      <c r="Y75" s="90">
        <f>X75/X79</f>
        <v>0.2</v>
      </c>
      <c r="Z75" s="84">
        <v>15</v>
      </c>
      <c r="AA75" s="90">
        <f>Z75/Z79</f>
        <v>0.30612244897959184</v>
      </c>
      <c r="AB75" s="84">
        <v>7</v>
      </c>
      <c r="AC75" s="90">
        <f>AB75/AB79</f>
        <v>0.17073170731707318</v>
      </c>
      <c r="AD75" s="84">
        <v>2</v>
      </c>
      <c r="AE75" s="90">
        <f>AD75/AD79</f>
        <v>6.4516129032258063E-2</v>
      </c>
      <c r="AF75" s="84">
        <v>5</v>
      </c>
      <c r="AG75" s="90">
        <f>AF75/AF79</f>
        <v>0.11904761904761904</v>
      </c>
      <c r="AH75" s="84">
        <v>0</v>
      </c>
      <c r="AI75" s="90">
        <f>AH75/AH79</f>
        <v>0</v>
      </c>
      <c r="AJ75" s="84">
        <v>7</v>
      </c>
      <c r="AK75" s="90">
        <f>AJ75/AJ79</f>
        <v>0.1891891891891892</v>
      </c>
      <c r="AL75" s="84">
        <v>1</v>
      </c>
      <c r="AM75" s="90">
        <f>AL75/AL79</f>
        <v>0.14285714285714285</v>
      </c>
      <c r="AN75" s="84">
        <v>5</v>
      </c>
      <c r="AO75" s="90">
        <f>AN75/AN79</f>
        <v>0.83333333333333337</v>
      </c>
      <c r="AP75" s="84">
        <v>6</v>
      </c>
      <c r="AQ75" s="90">
        <f>AP75/AP79</f>
        <v>0.17142857142857143</v>
      </c>
      <c r="AR75" s="84">
        <v>2</v>
      </c>
      <c r="AS75" s="90">
        <f>AR75/AR79</f>
        <v>5.2631578947368418E-2</v>
      </c>
      <c r="AT75" s="84">
        <v>10</v>
      </c>
      <c r="AU75" s="90">
        <f>AT75/AT79</f>
        <v>0.34482758620689657</v>
      </c>
      <c r="AV75" s="84">
        <v>13</v>
      </c>
      <c r="AW75" s="90">
        <f>AV75/AV79</f>
        <v>0.43333333333333335</v>
      </c>
      <c r="AX75" s="84">
        <v>25</v>
      </c>
      <c r="AY75" s="90">
        <f>AX75/AX79</f>
        <v>0.59523809523809523</v>
      </c>
      <c r="AZ75" s="84">
        <v>14</v>
      </c>
      <c r="BA75" s="90">
        <f>AZ75/AZ79</f>
        <v>0.66666666666666663</v>
      </c>
      <c r="BB75" s="84">
        <v>7</v>
      </c>
      <c r="BC75" s="90">
        <f>BB75/BB79</f>
        <v>0.36842105263157893</v>
      </c>
      <c r="BD75" s="84">
        <v>5</v>
      </c>
      <c r="BE75" s="90">
        <f>BD75/BD79</f>
        <v>0.125</v>
      </c>
      <c r="BF75" s="84">
        <v>3</v>
      </c>
      <c r="BG75" s="90">
        <f>BF75/BF79</f>
        <v>0.23076923076923078</v>
      </c>
      <c r="BH75" s="84">
        <v>20</v>
      </c>
      <c r="BI75" s="90">
        <f>BH75/BH79</f>
        <v>0.5</v>
      </c>
      <c r="BJ75" s="84">
        <v>2</v>
      </c>
      <c r="BK75" s="90">
        <f>BJ75/BJ79</f>
        <v>0.16666666666666666</v>
      </c>
      <c r="BL75" s="84">
        <v>2</v>
      </c>
      <c r="BM75" s="90">
        <f>BL75/BL79</f>
        <v>7.407407407407407E-2</v>
      </c>
      <c r="BN75" s="84">
        <v>22</v>
      </c>
      <c r="BO75" s="90">
        <f>BN75/BN79</f>
        <v>0.30555555555555558</v>
      </c>
      <c r="BP75" s="84">
        <v>0</v>
      </c>
      <c r="BQ75" s="90">
        <v>0</v>
      </c>
      <c r="BR75" s="84">
        <v>0</v>
      </c>
      <c r="BS75" s="90">
        <v>0</v>
      </c>
      <c r="BT75" s="84">
        <v>9</v>
      </c>
      <c r="BU75" s="90">
        <f>BT75/BT79</f>
        <v>0.33333333333333331</v>
      </c>
      <c r="BV75" s="84">
        <v>2</v>
      </c>
      <c r="BW75" s="90">
        <f>BV75/BV79</f>
        <v>4.0816326530612242E-2</v>
      </c>
    </row>
    <row r="76" spans="1:75">
      <c r="A76" s="201"/>
      <c r="B76" s="141"/>
      <c r="C76" s="70" t="s">
        <v>336</v>
      </c>
      <c r="D76" s="62">
        <v>2</v>
      </c>
      <c r="E76" s="61">
        <f>D76/D79</f>
        <v>0.22222222222222221</v>
      </c>
      <c r="F76" s="85">
        <v>3</v>
      </c>
      <c r="G76" s="81">
        <f>F76/F79</f>
        <v>0.25</v>
      </c>
      <c r="H76" s="85">
        <v>1</v>
      </c>
      <c r="I76" s="81">
        <f>H76/H79</f>
        <v>0.5</v>
      </c>
      <c r="J76" s="87">
        <v>9</v>
      </c>
      <c r="K76" s="81">
        <f>J76/J79</f>
        <v>1</v>
      </c>
      <c r="L76" s="85">
        <v>1</v>
      </c>
      <c r="M76" s="81">
        <f>L76/L79</f>
        <v>0.125</v>
      </c>
      <c r="N76" s="85">
        <v>6</v>
      </c>
      <c r="O76" s="61">
        <f>N76/N79</f>
        <v>0.66666666666666663</v>
      </c>
      <c r="P76" s="85">
        <v>15</v>
      </c>
      <c r="Q76" s="81">
        <f>P76/P79</f>
        <v>0.9375</v>
      </c>
      <c r="R76" s="85">
        <v>15</v>
      </c>
      <c r="S76" s="81">
        <f>R76/R79</f>
        <v>0.26315789473684209</v>
      </c>
      <c r="T76" s="85">
        <v>15</v>
      </c>
      <c r="U76" s="81">
        <f>T76/T79</f>
        <v>0.33333333333333331</v>
      </c>
      <c r="V76" s="85">
        <v>36</v>
      </c>
      <c r="W76" s="81">
        <f>V76/V79</f>
        <v>0.75</v>
      </c>
      <c r="X76" s="85">
        <v>28</v>
      </c>
      <c r="Y76" s="81">
        <f>X76/X79</f>
        <v>0.7</v>
      </c>
      <c r="Z76" s="85">
        <v>20</v>
      </c>
      <c r="AA76" s="81">
        <f>Z76/Z79</f>
        <v>0.40816326530612246</v>
      </c>
      <c r="AB76" s="85">
        <v>15</v>
      </c>
      <c r="AC76" s="81">
        <f>AB76/AB79</f>
        <v>0.36585365853658536</v>
      </c>
      <c r="AD76" s="85">
        <v>20</v>
      </c>
      <c r="AE76" s="81">
        <f>AD76/AD79</f>
        <v>0.64516129032258063</v>
      </c>
      <c r="AF76" s="85">
        <v>32</v>
      </c>
      <c r="AG76" s="81">
        <f>AF76/AF79</f>
        <v>0.76190476190476186</v>
      </c>
      <c r="AH76" s="85">
        <v>6</v>
      </c>
      <c r="AI76" s="81">
        <f>AH76/AH79</f>
        <v>1</v>
      </c>
      <c r="AJ76" s="85">
        <v>26</v>
      </c>
      <c r="AK76" s="81">
        <f>AJ76/AJ79</f>
        <v>0.70270270270270274</v>
      </c>
      <c r="AL76" s="85">
        <v>1</v>
      </c>
      <c r="AM76" s="81">
        <f>AL76/AL79</f>
        <v>0.14285714285714285</v>
      </c>
      <c r="AN76" s="85">
        <v>1</v>
      </c>
      <c r="AO76" s="81">
        <f>AN76/AN79</f>
        <v>0.16666666666666666</v>
      </c>
      <c r="AP76" s="85">
        <v>24</v>
      </c>
      <c r="AQ76" s="81">
        <f>AP76/AP79</f>
        <v>0.68571428571428572</v>
      </c>
      <c r="AR76" s="85">
        <v>18</v>
      </c>
      <c r="AS76" s="81">
        <f>AR76/AR79</f>
        <v>0.47368421052631576</v>
      </c>
      <c r="AT76" s="85">
        <v>14</v>
      </c>
      <c r="AU76" s="81">
        <f>AT76/AT79</f>
        <v>0.48275862068965519</v>
      </c>
      <c r="AV76" s="85">
        <v>12</v>
      </c>
      <c r="AW76" s="81">
        <f>AV76/AV79</f>
        <v>0.4</v>
      </c>
      <c r="AX76" s="85">
        <v>16</v>
      </c>
      <c r="AY76" s="81">
        <f>AX76/AX79</f>
        <v>0.38095238095238093</v>
      </c>
      <c r="AZ76" s="85">
        <v>6</v>
      </c>
      <c r="BA76" s="81">
        <f>AZ76/AZ79</f>
        <v>0.2857142857142857</v>
      </c>
      <c r="BB76" s="85">
        <v>10</v>
      </c>
      <c r="BC76" s="81">
        <f>BB76/BB79</f>
        <v>0.52631578947368418</v>
      </c>
      <c r="BD76" s="85">
        <v>13</v>
      </c>
      <c r="BE76" s="81">
        <f>BD76/BD79</f>
        <v>0.32500000000000001</v>
      </c>
      <c r="BF76" s="85">
        <v>10</v>
      </c>
      <c r="BG76" s="81">
        <f>BF76/BF79</f>
        <v>0.76923076923076927</v>
      </c>
      <c r="BH76" s="85">
        <v>7</v>
      </c>
      <c r="BI76" s="81">
        <f>BH76/BH79</f>
        <v>0.17499999999999999</v>
      </c>
      <c r="BJ76" s="85">
        <v>10</v>
      </c>
      <c r="BK76" s="81">
        <f>BJ76/BJ79</f>
        <v>0.83333333333333337</v>
      </c>
      <c r="BL76" s="85">
        <v>13</v>
      </c>
      <c r="BM76" s="81">
        <f>BL76/BL79</f>
        <v>0.48148148148148145</v>
      </c>
      <c r="BN76" s="85">
        <v>32</v>
      </c>
      <c r="BO76" s="81">
        <f>BN76/BN79</f>
        <v>0.44444444444444442</v>
      </c>
      <c r="BP76" s="85">
        <v>0</v>
      </c>
      <c r="BQ76" s="81">
        <v>0</v>
      </c>
      <c r="BR76" s="85">
        <v>0</v>
      </c>
      <c r="BS76" s="81">
        <v>0</v>
      </c>
      <c r="BT76" s="85">
        <v>5</v>
      </c>
      <c r="BU76" s="81">
        <f>BT76/BT79</f>
        <v>0.18518518518518517</v>
      </c>
      <c r="BV76" s="85">
        <v>33</v>
      </c>
      <c r="BW76" s="81">
        <f>BV76/BV79</f>
        <v>0.67346938775510201</v>
      </c>
    </row>
    <row r="77" spans="1:75">
      <c r="A77" s="201"/>
      <c r="B77" s="141"/>
      <c r="C77" s="70" t="s">
        <v>338</v>
      </c>
      <c r="D77" s="62">
        <v>0</v>
      </c>
      <c r="E77" s="61">
        <f>D77/D79</f>
        <v>0</v>
      </c>
      <c r="F77" s="85">
        <v>4</v>
      </c>
      <c r="G77" s="81">
        <f>F77/F79</f>
        <v>0.33333333333333331</v>
      </c>
      <c r="H77" s="85">
        <v>0</v>
      </c>
      <c r="I77" s="81">
        <f>H77/H79</f>
        <v>0</v>
      </c>
      <c r="J77" s="87">
        <v>0</v>
      </c>
      <c r="K77" s="81">
        <f>J77/J79</f>
        <v>0</v>
      </c>
      <c r="L77" s="85">
        <v>0</v>
      </c>
      <c r="M77" s="81">
        <f>L77/L79</f>
        <v>0</v>
      </c>
      <c r="N77" s="85">
        <v>1</v>
      </c>
      <c r="O77" s="61">
        <f>N77/N79</f>
        <v>0.1111111111111111</v>
      </c>
      <c r="P77" s="85">
        <v>0</v>
      </c>
      <c r="Q77" s="81">
        <f>P77/P79</f>
        <v>0</v>
      </c>
      <c r="R77" s="85">
        <v>29</v>
      </c>
      <c r="S77" s="81">
        <f>R77/R79</f>
        <v>0.50877192982456143</v>
      </c>
      <c r="T77" s="85">
        <v>17</v>
      </c>
      <c r="U77" s="81">
        <f>T77/T79</f>
        <v>0.37777777777777777</v>
      </c>
      <c r="V77" s="85">
        <v>0</v>
      </c>
      <c r="W77" s="81">
        <f>V77/V79</f>
        <v>0</v>
      </c>
      <c r="X77" s="85">
        <v>1</v>
      </c>
      <c r="Y77" s="81">
        <f>X77/X79</f>
        <v>2.5000000000000001E-2</v>
      </c>
      <c r="Z77" s="85">
        <v>13</v>
      </c>
      <c r="AA77" s="81">
        <f>Z77/Z79</f>
        <v>0.26530612244897961</v>
      </c>
      <c r="AB77" s="85">
        <v>19</v>
      </c>
      <c r="AC77" s="81">
        <f>AB77/AB79</f>
        <v>0.46341463414634149</v>
      </c>
      <c r="AD77" s="85">
        <v>9</v>
      </c>
      <c r="AE77" s="81">
        <f>AD77/AD79</f>
        <v>0.29032258064516131</v>
      </c>
      <c r="AF77" s="85">
        <v>5</v>
      </c>
      <c r="AG77" s="81">
        <f>AF77/AF79</f>
        <v>0.11904761904761904</v>
      </c>
      <c r="AH77" s="85">
        <v>0</v>
      </c>
      <c r="AI77" s="81">
        <f>AH77/AH79</f>
        <v>0</v>
      </c>
      <c r="AJ77" s="85">
        <v>4</v>
      </c>
      <c r="AK77" s="81">
        <f>AJ77/AJ79</f>
        <v>0.10810810810810811</v>
      </c>
      <c r="AL77" s="85">
        <v>5</v>
      </c>
      <c r="AM77" s="81">
        <f>AL77/AL79</f>
        <v>0.7142857142857143</v>
      </c>
      <c r="AN77" s="85">
        <v>0</v>
      </c>
      <c r="AO77" s="81">
        <f>AN77/AN79</f>
        <v>0</v>
      </c>
      <c r="AP77" s="85">
        <v>4</v>
      </c>
      <c r="AQ77" s="81">
        <f>AP77/AP79</f>
        <v>0.11428571428571428</v>
      </c>
      <c r="AR77" s="85">
        <v>17</v>
      </c>
      <c r="AS77" s="81">
        <f>AR77/AR79</f>
        <v>0.44736842105263158</v>
      </c>
      <c r="AT77" s="85">
        <v>5</v>
      </c>
      <c r="AU77" s="81">
        <f>AT77/AT79</f>
        <v>0.17241379310344829</v>
      </c>
      <c r="AV77" s="85">
        <v>5</v>
      </c>
      <c r="AW77" s="81">
        <f>AV77/AV79</f>
        <v>0.16666666666666666</v>
      </c>
      <c r="AX77" s="85">
        <v>1</v>
      </c>
      <c r="AY77" s="81">
        <f>AX77/AX79</f>
        <v>2.3809523809523808E-2</v>
      </c>
      <c r="AZ77" s="85">
        <v>1</v>
      </c>
      <c r="BA77" s="81">
        <f>AZ77/AZ79</f>
        <v>4.7619047619047616E-2</v>
      </c>
      <c r="BB77" s="85">
        <v>2</v>
      </c>
      <c r="BC77" s="81">
        <f>BB77/BB79</f>
        <v>0.10526315789473684</v>
      </c>
      <c r="BD77" s="85">
        <v>20</v>
      </c>
      <c r="BE77" s="81">
        <f>BD77/BD79</f>
        <v>0.5</v>
      </c>
      <c r="BF77" s="85">
        <v>0</v>
      </c>
      <c r="BG77" s="81">
        <f>BF77/BF79</f>
        <v>0</v>
      </c>
      <c r="BH77" s="85">
        <v>13</v>
      </c>
      <c r="BI77" s="81">
        <f>BH77/BH79</f>
        <v>0.32500000000000001</v>
      </c>
      <c r="BJ77" s="85">
        <v>0</v>
      </c>
      <c r="BK77" s="81">
        <f>BJ77/BJ79</f>
        <v>0</v>
      </c>
      <c r="BL77" s="85">
        <v>12</v>
      </c>
      <c r="BM77" s="81">
        <f>BL77/BL79</f>
        <v>0.44444444444444442</v>
      </c>
      <c r="BN77" s="85">
        <v>11</v>
      </c>
      <c r="BO77" s="81">
        <f>BN77/BN79</f>
        <v>0.15277777777777779</v>
      </c>
      <c r="BP77" s="85">
        <v>0</v>
      </c>
      <c r="BQ77" s="81">
        <v>0</v>
      </c>
      <c r="BR77" s="85">
        <v>0</v>
      </c>
      <c r="BS77" s="81">
        <v>0</v>
      </c>
      <c r="BT77" s="85">
        <v>10</v>
      </c>
      <c r="BU77" s="81">
        <f>BT77/BT79</f>
        <v>0.37037037037037035</v>
      </c>
      <c r="BV77" s="85">
        <v>12</v>
      </c>
      <c r="BW77" s="81">
        <f>BV77/BV79</f>
        <v>0.24489795918367346</v>
      </c>
    </row>
    <row r="78" spans="1:75">
      <c r="A78" s="201"/>
      <c r="B78" s="141"/>
      <c r="C78" s="71" t="s">
        <v>337</v>
      </c>
      <c r="D78" s="62">
        <v>0</v>
      </c>
      <c r="E78" s="61">
        <f>D78/D79</f>
        <v>0</v>
      </c>
      <c r="F78" s="85">
        <v>0</v>
      </c>
      <c r="G78" s="81">
        <f>F78/F79</f>
        <v>0</v>
      </c>
      <c r="H78" s="85">
        <v>0</v>
      </c>
      <c r="I78" s="81">
        <f>H78/H79</f>
        <v>0</v>
      </c>
      <c r="J78" s="87">
        <v>0</v>
      </c>
      <c r="K78" s="81">
        <f>J78/J79</f>
        <v>0</v>
      </c>
      <c r="L78" s="85">
        <v>0</v>
      </c>
      <c r="M78" s="81">
        <f>L78/L79</f>
        <v>0</v>
      </c>
      <c r="N78" s="85">
        <v>0</v>
      </c>
      <c r="O78" s="61">
        <f>N78/N79</f>
        <v>0</v>
      </c>
      <c r="P78" s="85">
        <v>0</v>
      </c>
      <c r="Q78" s="81">
        <f>P78/P79</f>
        <v>0</v>
      </c>
      <c r="R78" s="85">
        <v>2</v>
      </c>
      <c r="S78" s="81">
        <f>R78/R79</f>
        <v>3.5087719298245612E-2</v>
      </c>
      <c r="T78" s="85">
        <v>0</v>
      </c>
      <c r="U78" s="81">
        <f>T78/T79</f>
        <v>0</v>
      </c>
      <c r="V78" s="85">
        <v>0</v>
      </c>
      <c r="W78" s="81">
        <f>V78/V79</f>
        <v>0</v>
      </c>
      <c r="X78" s="85">
        <v>3</v>
      </c>
      <c r="Y78" s="81">
        <f>X78/X79</f>
        <v>7.4999999999999997E-2</v>
      </c>
      <c r="Z78" s="85">
        <v>1</v>
      </c>
      <c r="AA78" s="81">
        <f>Z78/Z79</f>
        <v>2.0408163265306121E-2</v>
      </c>
      <c r="AB78" s="85">
        <v>0</v>
      </c>
      <c r="AC78" s="81">
        <f>AB78/AB79</f>
        <v>0</v>
      </c>
      <c r="AD78" s="85">
        <v>0</v>
      </c>
      <c r="AE78" s="81">
        <f>AD78/AD79</f>
        <v>0</v>
      </c>
      <c r="AF78" s="85">
        <v>0</v>
      </c>
      <c r="AG78" s="81">
        <f>AF78/AF79</f>
        <v>0</v>
      </c>
      <c r="AH78" s="85">
        <v>0</v>
      </c>
      <c r="AI78" s="81">
        <f>AH78/AH79</f>
        <v>0</v>
      </c>
      <c r="AJ78" s="85">
        <v>0</v>
      </c>
      <c r="AK78" s="81">
        <f>AJ78/AJ79</f>
        <v>0</v>
      </c>
      <c r="AL78" s="85">
        <v>0</v>
      </c>
      <c r="AM78" s="81">
        <f>AL78/AL79</f>
        <v>0</v>
      </c>
      <c r="AN78" s="85">
        <v>0</v>
      </c>
      <c r="AO78" s="81">
        <f>AN78/AN79</f>
        <v>0</v>
      </c>
      <c r="AP78" s="85">
        <v>1</v>
      </c>
      <c r="AQ78" s="81">
        <f>AP78/AP79</f>
        <v>2.8571428571428571E-2</v>
      </c>
      <c r="AR78" s="85">
        <v>1</v>
      </c>
      <c r="AS78" s="81">
        <f>AR78/AR79</f>
        <v>2.6315789473684209E-2</v>
      </c>
      <c r="AT78" s="85">
        <v>0</v>
      </c>
      <c r="AU78" s="81">
        <f>AT78/AT79</f>
        <v>0</v>
      </c>
      <c r="AV78" s="85">
        <v>0</v>
      </c>
      <c r="AW78" s="81">
        <f>AV78/AV79</f>
        <v>0</v>
      </c>
      <c r="AX78" s="85">
        <v>0</v>
      </c>
      <c r="AY78" s="81">
        <f>AX78/AX79</f>
        <v>0</v>
      </c>
      <c r="AZ78" s="85">
        <v>0</v>
      </c>
      <c r="BA78" s="81">
        <f>AZ78/AZ79</f>
        <v>0</v>
      </c>
      <c r="BB78" s="85">
        <v>0</v>
      </c>
      <c r="BC78" s="81">
        <f>BB78/BB79</f>
        <v>0</v>
      </c>
      <c r="BD78" s="85">
        <v>2</v>
      </c>
      <c r="BE78" s="81">
        <f>BD78/BD79</f>
        <v>0.05</v>
      </c>
      <c r="BF78" s="85">
        <v>0</v>
      </c>
      <c r="BG78" s="81">
        <f>BF78/BF79</f>
        <v>0</v>
      </c>
      <c r="BH78" s="85">
        <v>0</v>
      </c>
      <c r="BI78" s="81">
        <f>BH78/BH79</f>
        <v>0</v>
      </c>
      <c r="BJ78" s="85">
        <v>0</v>
      </c>
      <c r="BK78" s="81">
        <f>BJ78/BJ79</f>
        <v>0</v>
      </c>
      <c r="BL78" s="85">
        <v>0</v>
      </c>
      <c r="BM78" s="81">
        <f>BL78/BL79</f>
        <v>0</v>
      </c>
      <c r="BN78" s="85">
        <v>7</v>
      </c>
      <c r="BO78" s="81">
        <f>BN78/BN79</f>
        <v>9.7222222222222224E-2</v>
      </c>
      <c r="BP78" s="85">
        <v>0</v>
      </c>
      <c r="BQ78" s="81">
        <v>0</v>
      </c>
      <c r="BR78" s="85">
        <v>0</v>
      </c>
      <c r="BS78" s="81">
        <v>0</v>
      </c>
      <c r="BT78" s="85">
        <v>3</v>
      </c>
      <c r="BU78" s="81">
        <f>BT78/BT79</f>
        <v>0.1111111111111111</v>
      </c>
      <c r="BV78" s="85">
        <v>2</v>
      </c>
      <c r="BW78" s="81">
        <f>BV78/BV79</f>
        <v>4.0816326530612242E-2</v>
      </c>
    </row>
    <row r="79" spans="1:75">
      <c r="A79" s="201"/>
      <c r="B79" s="142"/>
      <c r="C79" s="69" t="s">
        <v>94</v>
      </c>
      <c r="D79" s="91">
        <f>SUM(D75:D78)</f>
        <v>9</v>
      </c>
      <c r="E79" s="92">
        <f>SUM(E75:E78)</f>
        <v>1</v>
      </c>
      <c r="F79" s="91">
        <f t="shared" ref="F79" si="314">SUM(F75:F78)</f>
        <v>12</v>
      </c>
      <c r="G79" s="93">
        <f>SUM(G75:G78)</f>
        <v>1</v>
      </c>
      <c r="H79" s="91">
        <f t="shared" ref="H79" si="315">SUM(H75:H78)</f>
        <v>2</v>
      </c>
      <c r="I79" s="93">
        <f>SUM(I75:I78)</f>
        <v>1</v>
      </c>
      <c r="J79" s="91">
        <f t="shared" ref="J79" si="316">SUM(J75:J78)</f>
        <v>9</v>
      </c>
      <c r="K79" s="93">
        <f>SUM(K75:K78)</f>
        <v>1</v>
      </c>
      <c r="L79" s="91">
        <f t="shared" ref="L79" si="317">SUM(L75:L78)</f>
        <v>8</v>
      </c>
      <c r="M79" s="93">
        <f>SUM(M75:M78)</f>
        <v>1</v>
      </c>
      <c r="N79" s="91">
        <f t="shared" ref="N79" si="318">SUM(N75:N78)</f>
        <v>9</v>
      </c>
      <c r="O79" s="92">
        <f>SUM(O75:O78)</f>
        <v>1</v>
      </c>
      <c r="P79" s="91">
        <f t="shared" ref="P79" si="319">SUM(P75:P78)</f>
        <v>16</v>
      </c>
      <c r="Q79" s="93">
        <f>SUM(Q75:Q78)</f>
        <v>1</v>
      </c>
      <c r="R79" s="91">
        <f t="shared" ref="R79" si="320">SUM(R75:R78)</f>
        <v>57</v>
      </c>
      <c r="S79" s="93">
        <f>SUM(S75:S78)</f>
        <v>1</v>
      </c>
      <c r="T79" s="91">
        <f t="shared" ref="T79" si="321">SUM(T75:T78)</f>
        <v>45</v>
      </c>
      <c r="U79" s="93">
        <f>SUM(U75:U78)</f>
        <v>1</v>
      </c>
      <c r="V79" s="91">
        <f t="shared" ref="V79" si="322">SUM(V75:V78)</f>
        <v>48</v>
      </c>
      <c r="W79" s="93">
        <f>SUM(W75:W78)</f>
        <v>1</v>
      </c>
      <c r="X79" s="91">
        <f t="shared" ref="X79" si="323">SUM(X75:X78)</f>
        <v>40</v>
      </c>
      <c r="Y79" s="93">
        <f>SUM(Y75:Y78)</f>
        <v>0.99999999999999989</v>
      </c>
      <c r="Z79" s="91">
        <f t="shared" ref="Z79" si="324">SUM(Z75:Z78)</f>
        <v>49</v>
      </c>
      <c r="AA79" s="93">
        <f>SUM(AA75:AA78)</f>
        <v>1</v>
      </c>
      <c r="AB79" s="91">
        <f t="shared" ref="AB79" si="325">SUM(AB75:AB78)</f>
        <v>41</v>
      </c>
      <c r="AC79" s="93">
        <f>SUM(AC75:AC78)</f>
        <v>1</v>
      </c>
      <c r="AD79" s="91">
        <f t="shared" ref="AD79" si="326">SUM(AD75:AD78)</f>
        <v>31</v>
      </c>
      <c r="AE79" s="93">
        <f>SUM(AE75:AE78)</f>
        <v>1</v>
      </c>
      <c r="AF79" s="91">
        <f t="shared" ref="AF79" si="327">SUM(AF75:AF78)</f>
        <v>42</v>
      </c>
      <c r="AG79" s="93">
        <f>SUM(AG75:AG78)</f>
        <v>1</v>
      </c>
      <c r="AH79" s="91">
        <f t="shared" ref="AH79" si="328">SUM(AH75:AH78)</f>
        <v>6</v>
      </c>
      <c r="AI79" s="93">
        <f>SUM(AI75:AI78)</f>
        <v>1</v>
      </c>
      <c r="AJ79" s="91">
        <f t="shared" ref="AJ79" si="329">SUM(AJ75:AJ78)</f>
        <v>37</v>
      </c>
      <c r="AK79" s="93">
        <f>SUM(AK75:AK78)</f>
        <v>1</v>
      </c>
      <c r="AL79" s="91">
        <f t="shared" ref="AL79" si="330">SUM(AL75:AL78)</f>
        <v>7</v>
      </c>
      <c r="AM79" s="93">
        <f>SUM(AM75:AM78)</f>
        <v>1</v>
      </c>
      <c r="AN79" s="91">
        <f t="shared" ref="AN79" si="331">SUM(AN75:AN78)</f>
        <v>6</v>
      </c>
      <c r="AO79" s="93">
        <f>SUM(AO75:AO78)</f>
        <v>1</v>
      </c>
      <c r="AP79" s="91">
        <f t="shared" ref="AP79" si="332">SUM(AP75:AP78)</f>
        <v>35</v>
      </c>
      <c r="AQ79" s="93">
        <f>SUM(AQ75:AQ78)</f>
        <v>1</v>
      </c>
      <c r="AR79" s="91">
        <f t="shared" ref="AR79" si="333">SUM(AR75:AR78)</f>
        <v>38</v>
      </c>
      <c r="AS79" s="93">
        <f>SUM(AS75:AS78)</f>
        <v>0.99999999999999989</v>
      </c>
      <c r="AT79" s="91">
        <f t="shared" ref="AT79" si="334">SUM(AT75:AT78)</f>
        <v>29</v>
      </c>
      <c r="AU79" s="93">
        <f>SUM(AU75:AU78)</f>
        <v>1</v>
      </c>
      <c r="AV79" s="91">
        <f t="shared" ref="AV79" si="335">SUM(AV75:AV78)</f>
        <v>30</v>
      </c>
      <c r="AW79" s="93">
        <f>SUM(AW75:AW78)</f>
        <v>1</v>
      </c>
      <c r="AX79" s="91">
        <f t="shared" ref="AX79" si="336">SUM(AX75:AX78)</f>
        <v>42</v>
      </c>
      <c r="AY79" s="93">
        <f>SUM(AY75:AY78)</f>
        <v>1</v>
      </c>
      <c r="AZ79" s="91">
        <f t="shared" ref="AZ79" si="337">SUM(AZ75:AZ78)</f>
        <v>21</v>
      </c>
      <c r="BA79" s="93">
        <f>SUM(BA75:BA78)</f>
        <v>1</v>
      </c>
      <c r="BB79" s="91">
        <f t="shared" ref="BB79" si="338">SUM(BB75:BB78)</f>
        <v>19</v>
      </c>
      <c r="BC79" s="93">
        <f>SUM(BC75:BC78)</f>
        <v>0.99999999999999989</v>
      </c>
      <c r="BD79" s="91">
        <f t="shared" ref="BD79" si="339">SUM(BD75:BD78)</f>
        <v>40</v>
      </c>
      <c r="BE79" s="93">
        <f>SUM(BE75:BE78)</f>
        <v>1</v>
      </c>
      <c r="BF79" s="91">
        <f t="shared" ref="BF79" si="340">SUM(BF75:BF78)</f>
        <v>13</v>
      </c>
      <c r="BG79" s="93">
        <f>SUM(BG75:BG78)</f>
        <v>1</v>
      </c>
      <c r="BH79" s="91">
        <f t="shared" ref="BH79" si="341">SUM(BH75:BH78)</f>
        <v>40</v>
      </c>
      <c r="BI79" s="93">
        <f>SUM(BI75:BI78)</f>
        <v>1</v>
      </c>
      <c r="BJ79" s="91">
        <f t="shared" ref="BJ79" si="342">SUM(BJ75:BJ78)</f>
        <v>12</v>
      </c>
      <c r="BK79" s="93">
        <f>SUM(BK75:BK78)</f>
        <v>1</v>
      </c>
      <c r="BL79" s="91">
        <f t="shared" ref="BL79" si="343">SUM(BL75:BL78)</f>
        <v>27</v>
      </c>
      <c r="BM79" s="93">
        <f>SUM(BM75:BM78)</f>
        <v>1</v>
      </c>
      <c r="BN79" s="91">
        <f t="shared" ref="BN79" si="344">SUM(BN75:BN78)</f>
        <v>72</v>
      </c>
      <c r="BO79" s="93">
        <f>SUM(BO75:BO78)</f>
        <v>1</v>
      </c>
      <c r="BP79" s="91">
        <f t="shared" ref="BP79" si="345">SUM(BP75:BP78)</f>
        <v>0</v>
      </c>
      <c r="BQ79" s="93">
        <v>0</v>
      </c>
      <c r="BR79" s="91">
        <f t="shared" ref="BR79" si="346">SUM(BR75:BR78)</f>
        <v>0</v>
      </c>
      <c r="BS79" s="93">
        <v>0</v>
      </c>
      <c r="BT79" s="91">
        <f t="shared" ref="BT79" si="347">SUM(BT75:BT78)</f>
        <v>27</v>
      </c>
      <c r="BU79" s="93">
        <f>SUM(BU75:BU78)</f>
        <v>1</v>
      </c>
      <c r="BV79" s="91">
        <f t="shared" ref="BV79" si="348">SUM(BV75:BV78)</f>
        <v>49</v>
      </c>
      <c r="BW79" s="93">
        <f>SUM(BW75:BW78)</f>
        <v>1</v>
      </c>
    </row>
    <row r="80" spans="1:75">
      <c r="A80" s="201"/>
      <c r="B80" s="187" t="s">
        <v>153</v>
      </c>
      <c r="C80" s="66" t="s">
        <v>191</v>
      </c>
      <c r="D80" s="80">
        <v>1</v>
      </c>
      <c r="E80" s="89">
        <f>D80/D85</f>
        <v>7.6923076923076927E-2</v>
      </c>
      <c r="F80" s="84">
        <v>3</v>
      </c>
      <c r="G80" s="90">
        <f>F80/F85</f>
        <v>0.2</v>
      </c>
      <c r="H80" s="84">
        <v>1</v>
      </c>
      <c r="I80" s="90">
        <f>H80/H85</f>
        <v>0.125</v>
      </c>
      <c r="J80" s="86">
        <v>1</v>
      </c>
      <c r="K80" s="90">
        <f>J80/J85</f>
        <v>8.3333333333333329E-2</v>
      </c>
      <c r="L80" s="84">
        <v>1</v>
      </c>
      <c r="M80" s="90">
        <f>L80/L85</f>
        <v>0.1111111111111111</v>
      </c>
      <c r="N80" s="84">
        <v>0</v>
      </c>
      <c r="O80" s="89">
        <f>N80/N85</f>
        <v>0</v>
      </c>
      <c r="P80" s="84">
        <v>1</v>
      </c>
      <c r="Q80" s="90">
        <f>P80/P85</f>
        <v>5.5555555555555552E-2</v>
      </c>
      <c r="R80" s="84">
        <v>5</v>
      </c>
      <c r="S80" s="90">
        <f>R80/R85</f>
        <v>7.8125E-2</v>
      </c>
      <c r="T80" s="84">
        <v>9</v>
      </c>
      <c r="U80" s="90">
        <f>T80/T85</f>
        <v>0.17647058823529413</v>
      </c>
      <c r="V80" s="84">
        <v>4</v>
      </c>
      <c r="W80" s="90">
        <f>V80/V85</f>
        <v>7.2727272727272724E-2</v>
      </c>
      <c r="X80" s="84">
        <v>7</v>
      </c>
      <c r="Y80" s="90">
        <f>X80/X85</f>
        <v>0.10606060606060606</v>
      </c>
      <c r="Z80" s="84">
        <v>5</v>
      </c>
      <c r="AA80" s="90">
        <f>Z80/Z85</f>
        <v>8.4745762711864403E-2</v>
      </c>
      <c r="AB80" s="84">
        <v>8</v>
      </c>
      <c r="AC80" s="90">
        <f>AB80/AB85</f>
        <v>0.15384615384615385</v>
      </c>
      <c r="AD80" s="84">
        <v>3</v>
      </c>
      <c r="AE80" s="90">
        <f>AD80/AD85</f>
        <v>9.0909090909090912E-2</v>
      </c>
      <c r="AF80" s="84">
        <v>3</v>
      </c>
      <c r="AG80" s="90">
        <f>AF80/AF85</f>
        <v>6.25E-2</v>
      </c>
      <c r="AH80" s="84">
        <v>0</v>
      </c>
      <c r="AI80" s="90">
        <f>AH80/AH85</f>
        <v>0</v>
      </c>
      <c r="AJ80" s="84">
        <v>6</v>
      </c>
      <c r="AK80" s="90">
        <f>AJ80/AJ85</f>
        <v>0.15</v>
      </c>
      <c r="AL80" s="84">
        <v>0</v>
      </c>
      <c r="AM80" s="90">
        <f>AL80/AL85</f>
        <v>0</v>
      </c>
      <c r="AN80" s="84">
        <v>4</v>
      </c>
      <c r="AO80" s="90">
        <f>AN80/AN85</f>
        <v>0.44444444444444442</v>
      </c>
      <c r="AP80" s="84">
        <v>1</v>
      </c>
      <c r="AQ80" s="90">
        <f>AP80/AP85</f>
        <v>2.7027027027027029E-2</v>
      </c>
      <c r="AR80" s="84">
        <v>2</v>
      </c>
      <c r="AS80" s="90">
        <f>AR80/AR85</f>
        <v>0.05</v>
      </c>
      <c r="AT80" s="84">
        <v>7</v>
      </c>
      <c r="AU80" s="90">
        <f>AT80/AT85</f>
        <v>0.22580645161290322</v>
      </c>
      <c r="AV80" s="84">
        <v>1</v>
      </c>
      <c r="AW80" s="90">
        <f>AV80/AV85</f>
        <v>3.0303030303030304E-2</v>
      </c>
      <c r="AX80" s="84">
        <v>4</v>
      </c>
      <c r="AY80" s="90">
        <f>AX80/AX85</f>
        <v>8.8888888888888892E-2</v>
      </c>
      <c r="AZ80" s="84">
        <v>3</v>
      </c>
      <c r="BA80" s="90">
        <f>AZ80/AZ85</f>
        <v>0.12</v>
      </c>
      <c r="BB80" s="84">
        <v>1</v>
      </c>
      <c r="BC80" s="90">
        <f>BB80/BB85</f>
        <v>3.8461538461538464E-2</v>
      </c>
      <c r="BD80" s="84">
        <v>4</v>
      </c>
      <c r="BE80" s="90">
        <f>BD80/BD85</f>
        <v>9.7560975609756101E-2</v>
      </c>
      <c r="BF80" s="84">
        <v>2</v>
      </c>
      <c r="BG80" s="90">
        <f>BF80/BF85</f>
        <v>0.14285714285714285</v>
      </c>
      <c r="BH80" s="84">
        <v>7</v>
      </c>
      <c r="BI80" s="90">
        <f>BH80/BH85</f>
        <v>0.16279069767441862</v>
      </c>
      <c r="BJ80" s="84">
        <v>0</v>
      </c>
      <c r="BK80" s="90">
        <f>BJ80/BJ85</f>
        <v>0</v>
      </c>
      <c r="BL80" s="84">
        <v>1</v>
      </c>
      <c r="BM80" s="90">
        <f>BL80/BL85</f>
        <v>3.0303030303030304E-2</v>
      </c>
      <c r="BN80" s="84">
        <v>2</v>
      </c>
      <c r="BO80" s="90">
        <f>BN80/BN85</f>
        <v>2.1276595744680851E-2</v>
      </c>
      <c r="BP80" s="84">
        <v>0</v>
      </c>
      <c r="BQ80" s="90">
        <v>0</v>
      </c>
      <c r="BR80" s="84">
        <v>0</v>
      </c>
      <c r="BS80" s="90">
        <f>BR80/BR85</f>
        <v>0</v>
      </c>
      <c r="BT80" s="84">
        <v>3</v>
      </c>
      <c r="BU80" s="90">
        <f>BT80/BT85</f>
        <v>9.0909090909090912E-2</v>
      </c>
      <c r="BV80" s="84">
        <v>1</v>
      </c>
      <c r="BW80" s="90">
        <f>BV80/BV85</f>
        <v>1.5384615384615385E-2</v>
      </c>
    </row>
    <row r="81" spans="1:75">
      <c r="A81" s="201"/>
      <c r="B81" s="141"/>
      <c r="C81" s="67" t="s">
        <v>192</v>
      </c>
      <c r="D81" s="62">
        <v>0</v>
      </c>
      <c r="E81" s="61">
        <f>D81/D85</f>
        <v>0</v>
      </c>
      <c r="F81" s="85">
        <v>3</v>
      </c>
      <c r="G81" s="81">
        <f>F81/F85</f>
        <v>0.2</v>
      </c>
      <c r="H81" s="85">
        <v>0</v>
      </c>
      <c r="I81" s="81">
        <f>H81/H85</f>
        <v>0</v>
      </c>
      <c r="J81" s="87">
        <v>0</v>
      </c>
      <c r="K81" s="81">
        <f>J81/J85</f>
        <v>0</v>
      </c>
      <c r="L81" s="85">
        <v>1</v>
      </c>
      <c r="M81" s="81">
        <f>L81/L85</f>
        <v>0.1111111111111111</v>
      </c>
      <c r="N81" s="85">
        <v>0</v>
      </c>
      <c r="O81" s="61">
        <f>N81/N85</f>
        <v>0</v>
      </c>
      <c r="P81" s="85">
        <v>4</v>
      </c>
      <c r="Q81" s="81">
        <f>P81/P85</f>
        <v>0.22222222222222221</v>
      </c>
      <c r="R81" s="85">
        <v>16</v>
      </c>
      <c r="S81" s="81">
        <f>R81/R85</f>
        <v>0.25</v>
      </c>
      <c r="T81" s="85">
        <v>6</v>
      </c>
      <c r="U81" s="81">
        <f>T81/T85</f>
        <v>0.11764705882352941</v>
      </c>
      <c r="V81" s="85">
        <v>11</v>
      </c>
      <c r="W81" s="81">
        <f>V81/V85</f>
        <v>0.2</v>
      </c>
      <c r="X81" s="85">
        <v>11</v>
      </c>
      <c r="Y81" s="81">
        <f>X81/X85</f>
        <v>0.16666666666666666</v>
      </c>
      <c r="Z81" s="85">
        <v>8</v>
      </c>
      <c r="AA81" s="81">
        <f>Z81/Z85</f>
        <v>0.13559322033898305</v>
      </c>
      <c r="AB81" s="85">
        <v>9</v>
      </c>
      <c r="AC81" s="81">
        <f>AB81/AB85</f>
        <v>0.17307692307692307</v>
      </c>
      <c r="AD81" s="85">
        <v>7</v>
      </c>
      <c r="AE81" s="81">
        <f>AD81/AD85</f>
        <v>0.21212121212121213</v>
      </c>
      <c r="AF81" s="85">
        <v>16</v>
      </c>
      <c r="AG81" s="81">
        <f>AF81/AF85</f>
        <v>0.33333333333333331</v>
      </c>
      <c r="AH81" s="85">
        <v>2</v>
      </c>
      <c r="AI81" s="81">
        <f>AH81/AH85</f>
        <v>0.33333333333333331</v>
      </c>
      <c r="AJ81" s="85">
        <v>8</v>
      </c>
      <c r="AK81" s="81">
        <f>AJ81/AJ85</f>
        <v>0.2</v>
      </c>
      <c r="AL81" s="85">
        <v>0</v>
      </c>
      <c r="AM81" s="81">
        <f>AL81/AL85</f>
        <v>0</v>
      </c>
      <c r="AN81" s="85">
        <v>1</v>
      </c>
      <c r="AO81" s="81">
        <f>AN81/AN85</f>
        <v>0.1111111111111111</v>
      </c>
      <c r="AP81" s="85">
        <v>6</v>
      </c>
      <c r="AQ81" s="81">
        <f>AP81/AP85</f>
        <v>0.16216216216216217</v>
      </c>
      <c r="AR81" s="85">
        <v>7</v>
      </c>
      <c r="AS81" s="81">
        <f>AR81/AR85</f>
        <v>0.17499999999999999</v>
      </c>
      <c r="AT81" s="85">
        <v>5</v>
      </c>
      <c r="AU81" s="81">
        <f>AT81/AT85</f>
        <v>0.16129032258064516</v>
      </c>
      <c r="AV81" s="85">
        <v>5</v>
      </c>
      <c r="AW81" s="81">
        <f>AV81/AV85</f>
        <v>0.15151515151515152</v>
      </c>
      <c r="AX81" s="85">
        <v>8</v>
      </c>
      <c r="AY81" s="81">
        <f>AX81/AX85</f>
        <v>0.17777777777777778</v>
      </c>
      <c r="AZ81" s="85">
        <v>8</v>
      </c>
      <c r="BA81" s="81">
        <f>AZ81/AZ85</f>
        <v>0.32</v>
      </c>
      <c r="BB81" s="85">
        <v>6</v>
      </c>
      <c r="BC81" s="81">
        <f>BB81/BB85</f>
        <v>0.23076923076923078</v>
      </c>
      <c r="BD81" s="85">
        <v>6</v>
      </c>
      <c r="BE81" s="81">
        <f>BD81/BD85</f>
        <v>0.14634146341463414</v>
      </c>
      <c r="BF81" s="85">
        <v>1</v>
      </c>
      <c r="BG81" s="81">
        <f>BF81/BF85</f>
        <v>7.1428571428571425E-2</v>
      </c>
      <c r="BH81" s="85">
        <v>12</v>
      </c>
      <c r="BI81" s="81">
        <f>BH81/BH85</f>
        <v>0.27906976744186046</v>
      </c>
      <c r="BJ81" s="85">
        <v>2</v>
      </c>
      <c r="BK81" s="81">
        <f>BJ81/BJ85</f>
        <v>0.16666666666666666</v>
      </c>
      <c r="BL81" s="85">
        <v>5</v>
      </c>
      <c r="BM81" s="81">
        <f>BL81/BL85</f>
        <v>0.15151515151515152</v>
      </c>
      <c r="BN81" s="85">
        <v>15</v>
      </c>
      <c r="BO81" s="81">
        <f>BN81/BN85</f>
        <v>0.15957446808510639</v>
      </c>
      <c r="BP81" s="85">
        <v>0</v>
      </c>
      <c r="BQ81" s="81">
        <v>0</v>
      </c>
      <c r="BR81" s="85">
        <v>0</v>
      </c>
      <c r="BS81" s="81">
        <f>BR81/BR85</f>
        <v>0</v>
      </c>
      <c r="BT81" s="85">
        <v>5</v>
      </c>
      <c r="BU81" s="81">
        <f>BT81/BT85</f>
        <v>0.15151515151515152</v>
      </c>
      <c r="BV81" s="85">
        <v>5</v>
      </c>
      <c r="BW81" s="81">
        <f>BV81/BV85</f>
        <v>7.6923076923076927E-2</v>
      </c>
    </row>
    <row r="82" spans="1:75">
      <c r="A82" s="201"/>
      <c r="B82" s="141"/>
      <c r="C82" s="67" t="s">
        <v>160</v>
      </c>
      <c r="D82" s="62">
        <v>8</v>
      </c>
      <c r="E82" s="61">
        <f>D82/D85</f>
        <v>0.61538461538461542</v>
      </c>
      <c r="F82" s="85">
        <v>9</v>
      </c>
      <c r="G82" s="81">
        <f>F82/F85</f>
        <v>0.6</v>
      </c>
      <c r="H82" s="85">
        <v>7</v>
      </c>
      <c r="I82" s="81">
        <f>H82/H85</f>
        <v>0.875</v>
      </c>
      <c r="J82" s="87">
        <v>7</v>
      </c>
      <c r="K82" s="81">
        <f>J82/J85</f>
        <v>0.58333333333333337</v>
      </c>
      <c r="L82" s="85">
        <v>6</v>
      </c>
      <c r="M82" s="81">
        <f>L82/L85</f>
        <v>0.66666666666666663</v>
      </c>
      <c r="N82" s="85">
        <v>10</v>
      </c>
      <c r="O82" s="61">
        <f>N82/N85</f>
        <v>0.83333333333333337</v>
      </c>
      <c r="P82" s="85">
        <v>13</v>
      </c>
      <c r="Q82" s="81">
        <f>P82/P85</f>
        <v>0.72222222222222221</v>
      </c>
      <c r="R82" s="85">
        <v>35</v>
      </c>
      <c r="S82" s="81">
        <f>R82/R85</f>
        <v>0.546875</v>
      </c>
      <c r="T82" s="85">
        <v>24</v>
      </c>
      <c r="U82" s="81">
        <f>T82/T85</f>
        <v>0.47058823529411764</v>
      </c>
      <c r="V82" s="85">
        <v>30</v>
      </c>
      <c r="W82" s="81">
        <f>V82/V85</f>
        <v>0.54545454545454541</v>
      </c>
      <c r="X82" s="85">
        <v>41</v>
      </c>
      <c r="Y82" s="81">
        <f>X82/X85</f>
        <v>0.62121212121212122</v>
      </c>
      <c r="Z82" s="85">
        <v>41</v>
      </c>
      <c r="AA82" s="81">
        <f>Z82/Z85</f>
        <v>0.69491525423728817</v>
      </c>
      <c r="AB82" s="85">
        <v>27</v>
      </c>
      <c r="AC82" s="81">
        <f>AB82/AB85</f>
        <v>0.51923076923076927</v>
      </c>
      <c r="AD82" s="85">
        <v>21</v>
      </c>
      <c r="AE82" s="81">
        <f>AD82/AD85</f>
        <v>0.63636363636363635</v>
      </c>
      <c r="AF82" s="85">
        <v>29</v>
      </c>
      <c r="AG82" s="81">
        <f>AF82/AF85</f>
        <v>0.60416666666666663</v>
      </c>
      <c r="AH82" s="85">
        <v>4</v>
      </c>
      <c r="AI82" s="81">
        <f>AH82/AH85</f>
        <v>0.66666666666666663</v>
      </c>
      <c r="AJ82" s="85">
        <v>21</v>
      </c>
      <c r="AK82" s="81">
        <f>AJ82/AJ85</f>
        <v>0.52500000000000002</v>
      </c>
      <c r="AL82" s="85">
        <v>13</v>
      </c>
      <c r="AM82" s="81">
        <f>AL82/AL85</f>
        <v>0.9285714285714286</v>
      </c>
      <c r="AN82" s="85">
        <v>3</v>
      </c>
      <c r="AO82" s="81">
        <f>AN82/AN85</f>
        <v>0.33333333333333331</v>
      </c>
      <c r="AP82" s="85">
        <v>17</v>
      </c>
      <c r="AQ82" s="81">
        <f>AP82/AP85</f>
        <v>0.45945945945945948</v>
      </c>
      <c r="AR82" s="85">
        <v>27</v>
      </c>
      <c r="AS82" s="81">
        <f>AR82/AR85</f>
        <v>0.67500000000000004</v>
      </c>
      <c r="AT82" s="85">
        <v>18</v>
      </c>
      <c r="AU82" s="81">
        <f>AT82/AT85</f>
        <v>0.58064516129032262</v>
      </c>
      <c r="AV82" s="85">
        <v>21</v>
      </c>
      <c r="AW82" s="81">
        <f>AV82/AV85</f>
        <v>0.63636363636363635</v>
      </c>
      <c r="AX82" s="85">
        <v>27</v>
      </c>
      <c r="AY82" s="81">
        <f>AX82/AX85</f>
        <v>0.6</v>
      </c>
      <c r="AZ82" s="85">
        <v>12</v>
      </c>
      <c r="BA82" s="81">
        <f>AZ82/AZ85</f>
        <v>0.48</v>
      </c>
      <c r="BB82" s="85">
        <v>17</v>
      </c>
      <c r="BC82" s="81">
        <f>BB82/BB85</f>
        <v>0.65384615384615385</v>
      </c>
      <c r="BD82" s="85">
        <v>28</v>
      </c>
      <c r="BE82" s="81">
        <f>BD82/BD85</f>
        <v>0.68292682926829273</v>
      </c>
      <c r="BF82" s="85">
        <v>8</v>
      </c>
      <c r="BG82" s="81">
        <f>BF82/BF85</f>
        <v>0.5714285714285714</v>
      </c>
      <c r="BH82" s="85">
        <v>16</v>
      </c>
      <c r="BI82" s="81">
        <f>BH82/BH85</f>
        <v>0.37209302325581395</v>
      </c>
      <c r="BJ82" s="85">
        <v>9</v>
      </c>
      <c r="BK82" s="81">
        <f>BJ82/BJ85</f>
        <v>0.75</v>
      </c>
      <c r="BL82" s="85">
        <v>23</v>
      </c>
      <c r="BM82" s="81">
        <f>BL82/BL85</f>
        <v>0.69696969696969702</v>
      </c>
      <c r="BN82" s="85">
        <v>66</v>
      </c>
      <c r="BO82" s="81">
        <f>BN82/BN85</f>
        <v>0.7021276595744681</v>
      </c>
      <c r="BP82" s="85">
        <v>0</v>
      </c>
      <c r="BQ82" s="81">
        <v>0</v>
      </c>
      <c r="BR82" s="85">
        <v>1</v>
      </c>
      <c r="BS82" s="81">
        <f>BR82/BR85</f>
        <v>1</v>
      </c>
      <c r="BT82" s="85">
        <v>19</v>
      </c>
      <c r="BU82" s="81">
        <f>BT82/BT85</f>
        <v>0.5757575757575758</v>
      </c>
      <c r="BV82" s="85">
        <v>51</v>
      </c>
      <c r="BW82" s="81">
        <f>BV82/BV85</f>
        <v>0.7846153846153846</v>
      </c>
    </row>
    <row r="83" spans="1:75">
      <c r="A83" s="201"/>
      <c r="B83" s="141"/>
      <c r="C83" s="67" t="s">
        <v>193</v>
      </c>
      <c r="D83" s="62">
        <v>3</v>
      </c>
      <c r="E83" s="61">
        <f>D83/D85</f>
        <v>0.23076923076923078</v>
      </c>
      <c r="F83" s="85">
        <v>0</v>
      </c>
      <c r="G83" s="81">
        <f>F83/F85</f>
        <v>0</v>
      </c>
      <c r="H83" s="85">
        <v>0</v>
      </c>
      <c r="I83" s="81">
        <f>H83/H85</f>
        <v>0</v>
      </c>
      <c r="J83" s="87">
        <v>3</v>
      </c>
      <c r="K83" s="81">
        <f>J83/J85</f>
        <v>0.25</v>
      </c>
      <c r="L83" s="85">
        <v>1</v>
      </c>
      <c r="M83" s="81">
        <f>L83/L85</f>
        <v>0.1111111111111111</v>
      </c>
      <c r="N83" s="85">
        <v>1</v>
      </c>
      <c r="O83" s="61">
        <f>N83/N85</f>
        <v>8.3333333333333329E-2</v>
      </c>
      <c r="P83" s="85">
        <v>0</v>
      </c>
      <c r="Q83" s="81">
        <f>P83/P85</f>
        <v>0</v>
      </c>
      <c r="R83" s="85">
        <v>7</v>
      </c>
      <c r="S83" s="81">
        <f>R83/R85</f>
        <v>0.109375</v>
      </c>
      <c r="T83" s="85">
        <v>10</v>
      </c>
      <c r="U83" s="81">
        <f>T83/T85</f>
        <v>0.19607843137254902</v>
      </c>
      <c r="V83" s="85">
        <v>7</v>
      </c>
      <c r="W83" s="81">
        <f>V83/V85</f>
        <v>0.12727272727272726</v>
      </c>
      <c r="X83" s="85">
        <v>6</v>
      </c>
      <c r="Y83" s="81">
        <f>X83/X85</f>
        <v>9.0909090909090912E-2</v>
      </c>
      <c r="Z83" s="85">
        <v>5</v>
      </c>
      <c r="AA83" s="81">
        <f>Z83/Z85</f>
        <v>8.4745762711864403E-2</v>
      </c>
      <c r="AB83" s="85">
        <v>7</v>
      </c>
      <c r="AC83" s="81">
        <f>AB83/AB85</f>
        <v>0.13461538461538461</v>
      </c>
      <c r="AD83" s="85">
        <v>2</v>
      </c>
      <c r="AE83" s="81">
        <f>AD83/AD85</f>
        <v>6.0606060606060608E-2</v>
      </c>
      <c r="AF83" s="85">
        <v>0</v>
      </c>
      <c r="AG83" s="81">
        <f>AF83/AF85</f>
        <v>0</v>
      </c>
      <c r="AH83" s="85">
        <v>0</v>
      </c>
      <c r="AI83" s="81">
        <f>AH83/AH85</f>
        <v>0</v>
      </c>
      <c r="AJ83" s="85">
        <v>4</v>
      </c>
      <c r="AK83" s="81">
        <f>AJ83/AJ85</f>
        <v>0.1</v>
      </c>
      <c r="AL83" s="85">
        <v>1</v>
      </c>
      <c r="AM83" s="81">
        <f>AL83/AL85</f>
        <v>7.1428571428571425E-2</v>
      </c>
      <c r="AN83" s="85">
        <v>1</v>
      </c>
      <c r="AO83" s="81">
        <f>AN83/AN85</f>
        <v>0.1111111111111111</v>
      </c>
      <c r="AP83" s="85">
        <v>12</v>
      </c>
      <c r="AQ83" s="81">
        <f>AP83/AP85</f>
        <v>0.32432432432432434</v>
      </c>
      <c r="AR83" s="85">
        <v>4</v>
      </c>
      <c r="AS83" s="81">
        <f>AR83/AR85</f>
        <v>0.1</v>
      </c>
      <c r="AT83" s="85">
        <v>1</v>
      </c>
      <c r="AU83" s="81">
        <f>AT83/AT85</f>
        <v>3.2258064516129031E-2</v>
      </c>
      <c r="AV83" s="85">
        <v>6</v>
      </c>
      <c r="AW83" s="81">
        <f>AV83/AV85</f>
        <v>0.18181818181818182</v>
      </c>
      <c r="AX83" s="85">
        <v>6</v>
      </c>
      <c r="AY83" s="81">
        <f>AX83/AX85</f>
        <v>0.13333333333333333</v>
      </c>
      <c r="AZ83" s="85">
        <v>2</v>
      </c>
      <c r="BA83" s="81">
        <f>AZ83/AZ85</f>
        <v>0.08</v>
      </c>
      <c r="BB83" s="85">
        <v>1</v>
      </c>
      <c r="BC83" s="81">
        <f>BB83/BB85</f>
        <v>3.8461538461538464E-2</v>
      </c>
      <c r="BD83" s="85">
        <v>2</v>
      </c>
      <c r="BE83" s="81">
        <f>BD83/BD85</f>
        <v>4.878048780487805E-2</v>
      </c>
      <c r="BF83" s="85">
        <v>1</v>
      </c>
      <c r="BG83" s="81">
        <f>BF83/BF85</f>
        <v>7.1428571428571425E-2</v>
      </c>
      <c r="BH83" s="85">
        <v>3</v>
      </c>
      <c r="BI83" s="81">
        <f>BH83/BH85</f>
        <v>6.9767441860465115E-2</v>
      </c>
      <c r="BJ83" s="85">
        <v>0</v>
      </c>
      <c r="BK83" s="81">
        <f>BJ83/BJ85</f>
        <v>0</v>
      </c>
      <c r="BL83" s="85">
        <v>4</v>
      </c>
      <c r="BM83" s="81">
        <f>BL83/BL85</f>
        <v>0.12121212121212122</v>
      </c>
      <c r="BN83" s="85">
        <v>11</v>
      </c>
      <c r="BO83" s="81">
        <f>BN83/BN85</f>
        <v>0.11702127659574468</v>
      </c>
      <c r="BP83" s="85">
        <v>0</v>
      </c>
      <c r="BQ83" s="81">
        <v>0</v>
      </c>
      <c r="BR83" s="85">
        <v>0</v>
      </c>
      <c r="BS83" s="81">
        <f>BR83/BR85</f>
        <v>0</v>
      </c>
      <c r="BT83" s="85">
        <v>2</v>
      </c>
      <c r="BU83" s="81">
        <f>BT83/BT85</f>
        <v>6.0606060606060608E-2</v>
      </c>
      <c r="BV83" s="85">
        <v>6</v>
      </c>
      <c r="BW83" s="81">
        <f>BV83/BV85</f>
        <v>9.2307692307692313E-2</v>
      </c>
    </row>
    <row r="84" spans="1:75">
      <c r="A84" s="201"/>
      <c r="B84" s="141"/>
      <c r="C84" s="68" t="s">
        <v>194</v>
      </c>
      <c r="D84" s="62">
        <v>1</v>
      </c>
      <c r="E84" s="61">
        <f>D84/D85</f>
        <v>7.6923076923076927E-2</v>
      </c>
      <c r="F84" s="85">
        <v>0</v>
      </c>
      <c r="G84" s="81">
        <f>F84/F85</f>
        <v>0</v>
      </c>
      <c r="H84" s="85">
        <v>0</v>
      </c>
      <c r="I84" s="81">
        <f>H84/H85</f>
        <v>0</v>
      </c>
      <c r="J84" s="87">
        <v>1</v>
      </c>
      <c r="K84" s="81">
        <f>J84/J85</f>
        <v>8.3333333333333329E-2</v>
      </c>
      <c r="L84" s="85">
        <v>0</v>
      </c>
      <c r="M84" s="81">
        <f>L84/L85</f>
        <v>0</v>
      </c>
      <c r="N84" s="85">
        <v>1</v>
      </c>
      <c r="O84" s="61">
        <f>N84/N85</f>
        <v>8.3333333333333329E-2</v>
      </c>
      <c r="P84" s="85">
        <v>0</v>
      </c>
      <c r="Q84" s="81">
        <f>P84/P85</f>
        <v>0</v>
      </c>
      <c r="R84" s="85">
        <v>1</v>
      </c>
      <c r="S84" s="81">
        <f>R84/R85</f>
        <v>1.5625E-2</v>
      </c>
      <c r="T84" s="85">
        <v>2</v>
      </c>
      <c r="U84" s="81">
        <f>T84/T85</f>
        <v>3.9215686274509803E-2</v>
      </c>
      <c r="V84" s="85">
        <v>3</v>
      </c>
      <c r="W84" s="81">
        <f>V84/V85</f>
        <v>5.4545454545454543E-2</v>
      </c>
      <c r="X84" s="85">
        <v>1</v>
      </c>
      <c r="Y84" s="81">
        <f>X84/X85</f>
        <v>1.5151515151515152E-2</v>
      </c>
      <c r="Z84" s="85">
        <v>0</v>
      </c>
      <c r="AA84" s="81">
        <f>Z84/Z85</f>
        <v>0</v>
      </c>
      <c r="AB84" s="85">
        <v>1</v>
      </c>
      <c r="AC84" s="81">
        <f>AB84/AB85</f>
        <v>1.9230769230769232E-2</v>
      </c>
      <c r="AD84" s="85">
        <v>0</v>
      </c>
      <c r="AE84" s="81">
        <f>AD84/AD85</f>
        <v>0</v>
      </c>
      <c r="AF84" s="85">
        <v>0</v>
      </c>
      <c r="AG84" s="81">
        <f>AF84/AF85</f>
        <v>0</v>
      </c>
      <c r="AH84" s="85">
        <v>0</v>
      </c>
      <c r="AI84" s="81">
        <f>AH84/AH85</f>
        <v>0</v>
      </c>
      <c r="AJ84" s="85">
        <v>1</v>
      </c>
      <c r="AK84" s="81">
        <f>AJ84/AJ85</f>
        <v>2.5000000000000001E-2</v>
      </c>
      <c r="AL84" s="85">
        <v>0</v>
      </c>
      <c r="AM84" s="81">
        <f>AL84/AL85</f>
        <v>0</v>
      </c>
      <c r="AN84" s="85">
        <v>0</v>
      </c>
      <c r="AO84" s="81">
        <f>AN84/AN85</f>
        <v>0</v>
      </c>
      <c r="AP84" s="85">
        <v>1</v>
      </c>
      <c r="AQ84" s="81">
        <f>AP84/AP85</f>
        <v>2.7027027027027029E-2</v>
      </c>
      <c r="AR84" s="85">
        <v>0</v>
      </c>
      <c r="AS84" s="81">
        <f>AR84/AR85</f>
        <v>0</v>
      </c>
      <c r="AT84" s="85">
        <v>0</v>
      </c>
      <c r="AU84" s="81">
        <f>AT84/AT85</f>
        <v>0</v>
      </c>
      <c r="AV84" s="85">
        <v>0</v>
      </c>
      <c r="AW84" s="81">
        <f>AV84/AV85</f>
        <v>0</v>
      </c>
      <c r="AX84" s="85">
        <v>0</v>
      </c>
      <c r="AY84" s="81">
        <f>AX84/AX85</f>
        <v>0</v>
      </c>
      <c r="AZ84" s="85">
        <v>0</v>
      </c>
      <c r="BA84" s="81">
        <f>AZ84/AZ85</f>
        <v>0</v>
      </c>
      <c r="BB84" s="85">
        <v>1</v>
      </c>
      <c r="BC84" s="81">
        <f>BB84/BB85</f>
        <v>3.8461538461538464E-2</v>
      </c>
      <c r="BD84" s="85">
        <v>1</v>
      </c>
      <c r="BE84" s="81">
        <f>BD84/BD85</f>
        <v>2.4390243902439025E-2</v>
      </c>
      <c r="BF84" s="85">
        <v>2</v>
      </c>
      <c r="BG84" s="81">
        <f>BF84/BF85</f>
        <v>0.14285714285714285</v>
      </c>
      <c r="BH84" s="85">
        <v>5</v>
      </c>
      <c r="BI84" s="81">
        <f>BH84/BH85</f>
        <v>0.11627906976744186</v>
      </c>
      <c r="BJ84" s="85">
        <v>1</v>
      </c>
      <c r="BK84" s="81">
        <f>BJ84/BJ85</f>
        <v>8.3333333333333329E-2</v>
      </c>
      <c r="BL84" s="85">
        <v>0</v>
      </c>
      <c r="BM84" s="81">
        <f>BL84/BL85</f>
        <v>0</v>
      </c>
      <c r="BN84" s="85">
        <v>0</v>
      </c>
      <c r="BO84" s="81">
        <f>BN84/BN85</f>
        <v>0</v>
      </c>
      <c r="BP84" s="85">
        <v>0</v>
      </c>
      <c r="BQ84" s="81">
        <v>0</v>
      </c>
      <c r="BR84" s="85">
        <v>0</v>
      </c>
      <c r="BS84" s="81">
        <f>BR84/BR85</f>
        <v>0</v>
      </c>
      <c r="BT84" s="85">
        <v>4</v>
      </c>
      <c r="BU84" s="81">
        <f>BT84/BT85</f>
        <v>0.12121212121212122</v>
      </c>
      <c r="BV84" s="85">
        <v>2</v>
      </c>
      <c r="BW84" s="81">
        <f>BV84/BV85</f>
        <v>3.0769230769230771E-2</v>
      </c>
    </row>
    <row r="85" spans="1:75">
      <c r="A85" s="201"/>
      <c r="B85" s="142"/>
      <c r="C85" s="69" t="s">
        <v>94</v>
      </c>
      <c r="D85" s="91">
        <f>SUM(D80:D84)</f>
        <v>13</v>
      </c>
      <c r="E85" s="92">
        <f>SUM(E80:E84)</f>
        <v>1</v>
      </c>
      <c r="F85" s="91">
        <f t="shared" ref="F85" si="349">SUM(F80:F84)</f>
        <v>15</v>
      </c>
      <c r="G85" s="93">
        <f>SUM(G80:G84)</f>
        <v>1</v>
      </c>
      <c r="H85" s="91">
        <f t="shared" ref="H85" si="350">SUM(H80:H84)</f>
        <v>8</v>
      </c>
      <c r="I85" s="93">
        <f>SUM(I80:I84)</f>
        <v>1</v>
      </c>
      <c r="J85" s="91">
        <f t="shared" ref="J85" si="351">SUM(J80:J84)</f>
        <v>12</v>
      </c>
      <c r="K85" s="93">
        <f>SUM(K80:K84)</f>
        <v>1</v>
      </c>
      <c r="L85" s="91">
        <f t="shared" ref="L85" si="352">SUM(L80:L84)</f>
        <v>9</v>
      </c>
      <c r="M85" s="93">
        <f>SUM(M80:M84)</f>
        <v>1</v>
      </c>
      <c r="N85" s="91">
        <f t="shared" ref="N85" si="353">SUM(N80:N84)</f>
        <v>12</v>
      </c>
      <c r="O85" s="92">
        <f>SUM(O80:O84)</f>
        <v>1</v>
      </c>
      <c r="P85" s="91">
        <f t="shared" ref="P85" si="354">SUM(P80:P84)</f>
        <v>18</v>
      </c>
      <c r="Q85" s="93">
        <f>SUM(Q80:Q84)</f>
        <v>1</v>
      </c>
      <c r="R85" s="91">
        <f t="shared" ref="R85" si="355">SUM(R80:R84)</f>
        <v>64</v>
      </c>
      <c r="S85" s="93">
        <f>SUM(S80:S84)</f>
        <v>1</v>
      </c>
      <c r="T85" s="91">
        <f t="shared" ref="T85" si="356">SUM(T80:T84)</f>
        <v>51</v>
      </c>
      <c r="U85" s="93">
        <f>SUM(U80:U84)</f>
        <v>0.99999999999999989</v>
      </c>
      <c r="V85" s="91">
        <f t="shared" ref="V85" si="357">SUM(V80:V84)</f>
        <v>55</v>
      </c>
      <c r="W85" s="93">
        <f>SUM(W80:W84)</f>
        <v>0.99999999999999989</v>
      </c>
      <c r="X85" s="91">
        <f t="shared" ref="X85" si="358">SUM(X80:X84)</f>
        <v>66</v>
      </c>
      <c r="Y85" s="93">
        <f>SUM(Y80:Y84)</f>
        <v>1</v>
      </c>
      <c r="Z85" s="91">
        <f t="shared" ref="Z85" si="359">SUM(Z80:Z84)</f>
        <v>59</v>
      </c>
      <c r="AA85" s="93">
        <f>SUM(AA80:AA84)</f>
        <v>1</v>
      </c>
      <c r="AB85" s="91">
        <f t="shared" ref="AB85" si="360">SUM(AB80:AB84)</f>
        <v>52</v>
      </c>
      <c r="AC85" s="93">
        <f>SUM(AC80:AC84)</f>
        <v>1</v>
      </c>
      <c r="AD85" s="91">
        <f t="shared" ref="AD85" si="361">SUM(AD80:AD84)</f>
        <v>33</v>
      </c>
      <c r="AE85" s="93">
        <f>SUM(AE80:AE84)</f>
        <v>1</v>
      </c>
      <c r="AF85" s="91">
        <f t="shared" ref="AF85" si="362">SUM(AF80:AF84)</f>
        <v>48</v>
      </c>
      <c r="AG85" s="93">
        <f>SUM(AG80:AG84)</f>
        <v>1</v>
      </c>
      <c r="AH85" s="91">
        <f t="shared" ref="AH85" si="363">SUM(AH80:AH84)</f>
        <v>6</v>
      </c>
      <c r="AI85" s="93">
        <f>SUM(AI80:AI84)</f>
        <v>1</v>
      </c>
      <c r="AJ85" s="91">
        <f t="shared" ref="AJ85" si="364">SUM(AJ80:AJ84)</f>
        <v>40</v>
      </c>
      <c r="AK85" s="93">
        <f>SUM(AK80:AK84)</f>
        <v>1</v>
      </c>
      <c r="AL85" s="91">
        <f t="shared" ref="AL85" si="365">SUM(AL80:AL84)</f>
        <v>14</v>
      </c>
      <c r="AM85" s="93">
        <f>SUM(AM80:AM84)</f>
        <v>1</v>
      </c>
      <c r="AN85" s="91">
        <f t="shared" ref="AN85" si="366">SUM(AN80:AN84)</f>
        <v>9</v>
      </c>
      <c r="AO85" s="93">
        <f>SUM(AO80:AO84)</f>
        <v>1</v>
      </c>
      <c r="AP85" s="91">
        <f t="shared" ref="AP85" si="367">SUM(AP80:AP84)</f>
        <v>37</v>
      </c>
      <c r="AQ85" s="93">
        <f>SUM(AQ80:AQ84)</f>
        <v>1</v>
      </c>
      <c r="AR85" s="91">
        <f t="shared" ref="AR85" si="368">SUM(AR80:AR84)</f>
        <v>40</v>
      </c>
      <c r="AS85" s="93">
        <f>SUM(AS80:AS84)</f>
        <v>1</v>
      </c>
      <c r="AT85" s="91">
        <f t="shared" ref="AT85" si="369">SUM(AT80:AT84)</f>
        <v>31</v>
      </c>
      <c r="AU85" s="93">
        <f>SUM(AU80:AU84)</f>
        <v>1</v>
      </c>
      <c r="AV85" s="91">
        <f t="shared" ref="AV85" si="370">SUM(AV80:AV84)</f>
        <v>33</v>
      </c>
      <c r="AW85" s="93">
        <f>SUM(AW80:AW84)</f>
        <v>1</v>
      </c>
      <c r="AX85" s="91">
        <f t="shared" ref="AX85" si="371">SUM(AX80:AX84)</f>
        <v>45</v>
      </c>
      <c r="AY85" s="93">
        <f>SUM(AY80:AY84)</f>
        <v>1</v>
      </c>
      <c r="AZ85" s="91">
        <f t="shared" ref="AZ85" si="372">SUM(AZ80:AZ84)</f>
        <v>25</v>
      </c>
      <c r="BA85" s="93">
        <f>SUM(BA80:BA84)</f>
        <v>0.99999999999999989</v>
      </c>
      <c r="BB85" s="91">
        <f t="shared" ref="BB85" si="373">SUM(BB80:BB84)</f>
        <v>26</v>
      </c>
      <c r="BC85" s="93">
        <f>SUM(BC80:BC84)</f>
        <v>1</v>
      </c>
      <c r="BD85" s="91">
        <f t="shared" ref="BD85" si="374">SUM(BD80:BD84)</f>
        <v>41</v>
      </c>
      <c r="BE85" s="93">
        <f>SUM(BE80:BE84)</f>
        <v>1</v>
      </c>
      <c r="BF85" s="91">
        <f t="shared" ref="BF85" si="375">SUM(BF80:BF84)</f>
        <v>14</v>
      </c>
      <c r="BG85" s="93">
        <f>SUM(BG80:BG84)</f>
        <v>1</v>
      </c>
      <c r="BH85" s="91">
        <f t="shared" ref="BH85" si="376">SUM(BH80:BH84)</f>
        <v>43</v>
      </c>
      <c r="BI85" s="93">
        <f>SUM(BI80:BI84)</f>
        <v>1</v>
      </c>
      <c r="BJ85" s="91">
        <f t="shared" ref="BJ85" si="377">SUM(BJ80:BJ84)</f>
        <v>12</v>
      </c>
      <c r="BK85" s="93">
        <f>SUM(BK80:BK84)</f>
        <v>1</v>
      </c>
      <c r="BL85" s="91">
        <f t="shared" ref="BL85" si="378">SUM(BL80:BL84)</f>
        <v>33</v>
      </c>
      <c r="BM85" s="93">
        <f>SUM(BM80:BM84)</f>
        <v>1</v>
      </c>
      <c r="BN85" s="91">
        <f t="shared" ref="BN85" si="379">SUM(BN80:BN84)</f>
        <v>94</v>
      </c>
      <c r="BO85" s="93">
        <f>SUM(BO80:BO84)</f>
        <v>1</v>
      </c>
      <c r="BP85" s="91">
        <f t="shared" ref="BP85" si="380">SUM(BP80:BP84)</f>
        <v>0</v>
      </c>
      <c r="BQ85" s="93">
        <v>0</v>
      </c>
      <c r="BR85" s="91">
        <f t="shared" ref="BR85" si="381">SUM(BR80:BR84)</f>
        <v>1</v>
      </c>
      <c r="BS85" s="93">
        <f>SUM(BS80:BS84)</f>
        <v>1</v>
      </c>
      <c r="BT85" s="91">
        <f t="shared" ref="BT85" si="382">SUM(BT80:BT84)</f>
        <v>33</v>
      </c>
      <c r="BU85" s="93">
        <f>SUM(BU80:BU84)</f>
        <v>1</v>
      </c>
      <c r="BV85" s="91">
        <f t="shared" ref="BV85" si="383">SUM(BV80:BV84)</f>
        <v>65</v>
      </c>
      <c r="BW85" s="93">
        <f>SUM(BW80:BW84)</f>
        <v>1</v>
      </c>
    </row>
    <row r="86" spans="1:75">
      <c r="A86" s="201"/>
      <c r="B86" s="187" t="s">
        <v>154</v>
      </c>
      <c r="C86" s="66" t="s">
        <v>191</v>
      </c>
      <c r="D86" s="80">
        <v>1</v>
      </c>
      <c r="E86" s="89">
        <f>D86/D91</f>
        <v>9.0909090909090912E-2</v>
      </c>
      <c r="F86" s="84">
        <v>3</v>
      </c>
      <c r="G86" s="90">
        <f>F86/F91</f>
        <v>0.2</v>
      </c>
      <c r="H86" s="84">
        <v>1</v>
      </c>
      <c r="I86" s="90">
        <f>H86/H91</f>
        <v>0.125</v>
      </c>
      <c r="J86" s="86">
        <v>0</v>
      </c>
      <c r="K86" s="90">
        <f>J86/J91</f>
        <v>0</v>
      </c>
      <c r="L86" s="84">
        <v>1</v>
      </c>
      <c r="M86" s="90">
        <f>L86/L91</f>
        <v>0.1111111111111111</v>
      </c>
      <c r="N86" s="84">
        <v>0</v>
      </c>
      <c r="O86" s="89">
        <f>N86/N91</f>
        <v>0</v>
      </c>
      <c r="P86" s="84">
        <v>3</v>
      </c>
      <c r="Q86" s="90">
        <f>P86/P91</f>
        <v>0.16666666666666666</v>
      </c>
      <c r="R86" s="84">
        <v>21</v>
      </c>
      <c r="S86" s="90">
        <f>R86/R91</f>
        <v>0.328125</v>
      </c>
      <c r="T86" s="84">
        <v>11</v>
      </c>
      <c r="U86" s="90">
        <f>T86/T91</f>
        <v>0.21568627450980393</v>
      </c>
      <c r="V86" s="84">
        <v>11</v>
      </c>
      <c r="W86" s="90">
        <f>V86/V91</f>
        <v>0.2</v>
      </c>
      <c r="X86" s="84">
        <v>5</v>
      </c>
      <c r="Y86" s="90">
        <f>X86/X91</f>
        <v>7.8125E-2</v>
      </c>
      <c r="Z86" s="84">
        <v>5</v>
      </c>
      <c r="AA86" s="90">
        <f>Z86/Z91</f>
        <v>8.4745762711864403E-2</v>
      </c>
      <c r="AB86" s="84">
        <v>10</v>
      </c>
      <c r="AC86" s="90">
        <f>AB86/AB91</f>
        <v>0.2</v>
      </c>
      <c r="AD86" s="84">
        <v>4</v>
      </c>
      <c r="AE86" s="90">
        <f>AD86/AD91</f>
        <v>0.12121212121212122</v>
      </c>
      <c r="AF86" s="84">
        <v>7</v>
      </c>
      <c r="AG86" s="90">
        <f>AF86/AF91</f>
        <v>0.14893617021276595</v>
      </c>
      <c r="AH86" s="84">
        <v>0</v>
      </c>
      <c r="AI86" s="90">
        <f>AH86/AH91</f>
        <v>0</v>
      </c>
      <c r="AJ86" s="84">
        <v>12</v>
      </c>
      <c r="AK86" s="90">
        <f>AJ86/AJ91</f>
        <v>0.3</v>
      </c>
      <c r="AL86" s="84">
        <v>0</v>
      </c>
      <c r="AM86" s="90">
        <f>AL86/AL91</f>
        <v>0</v>
      </c>
      <c r="AN86" s="84">
        <v>4</v>
      </c>
      <c r="AO86" s="90">
        <f>AN86/AN91</f>
        <v>0.44444444444444442</v>
      </c>
      <c r="AP86" s="84">
        <v>6</v>
      </c>
      <c r="AQ86" s="90">
        <f>AP86/AP91</f>
        <v>0.16216216216216217</v>
      </c>
      <c r="AR86" s="84">
        <v>5</v>
      </c>
      <c r="AS86" s="90">
        <f>AR86/AR91</f>
        <v>0.125</v>
      </c>
      <c r="AT86" s="84">
        <v>5</v>
      </c>
      <c r="AU86" s="90">
        <f>AT86/AT91</f>
        <v>0.16129032258064516</v>
      </c>
      <c r="AV86" s="84">
        <v>1</v>
      </c>
      <c r="AW86" s="90">
        <f>AV86/AV91</f>
        <v>3.125E-2</v>
      </c>
      <c r="AX86" s="84">
        <v>8</v>
      </c>
      <c r="AY86" s="90">
        <f>AX86/AX91</f>
        <v>0.17391304347826086</v>
      </c>
      <c r="AZ86" s="84">
        <v>6</v>
      </c>
      <c r="BA86" s="90">
        <f>AZ86/AZ91</f>
        <v>0.24</v>
      </c>
      <c r="BB86" s="84">
        <v>2</v>
      </c>
      <c r="BC86" s="90">
        <f>BB86/BB91</f>
        <v>9.5238095238095233E-2</v>
      </c>
      <c r="BD86" s="84">
        <v>6</v>
      </c>
      <c r="BE86" s="90">
        <f>BD86/BD91</f>
        <v>0.14634146341463414</v>
      </c>
      <c r="BF86" s="84">
        <v>1</v>
      </c>
      <c r="BG86" s="90">
        <f>BF86/BF91</f>
        <v>7.1428571428571425E-2</v>
      </c>
      <c r="BH86" s="84">
        <v>8</v>
      </c>
      <c r="BI86" s="90">
        <f>BH86/BH91</f>
        <v>0.1951219512195122</v>
      </c>
      <c r="BJ86" s="84">
        <v>0</v>
      </c>
      <c r="BK86" s="90">
        <f>BJ86/BJ91</f>
        <v>0</v>
      </c>
      <c r="BL86" s="84">
        <v>2</v>
      </c>
      <c r="BM86" s="90">
        <f>BL86/BL91</f>
        <v>6.0606060606060608E-2</v>
      </c>
      <c r="BN86" s="84">
        <v>4</v>
      </c>
      <c r="BO86" s="90">
        <f>BN86/BN91</f>
        <v>4.2553191489361701E-2</v>
      </c>
      <c r="BP86" s="84">
        <v>0</v>
      </c>
      <c r="BQ86" s="90">
        <v>0</v>
      </c>
      <c r="BR86" s="84">
        <v>0</v>
      </c>
      <c r="BS86" s="90">
        <f>BR86/BR91</f>
        <v>0</v>
      </c>
      <c r="BT86" s="84">
        <v>4</v>
      </c>
      <c r="BU86" s="90">
        <f>BT86/BT91</f>
        <v>0.12121212121212122</v>
      </c>
      <c r="BV86" s="84">
        <v>2</v>
      </c>
      <c r="BW86" s="90">
        <f>BV86/BV91</f>
        <v>3.125E-2</v>
      </c>
    </row>
    <row r="87" spans="1:75">
      <c r="A87" s="201"/>
      <c r="B87" s="141"/>
      <c r="C87" s="67" t="s">
        <v>192</v>
      </c>
      <c r="D87" s="62">
        <v>4</v>
      </c>
      <c r="E87" s="61">
        <f>D87/D91</f>
        <v>0.36363636363636365</v>
      </c>
      <c r="F87" s="85">
        <v>4</v>
      </c>
      <c r="G87" s="81">
        <f>F87/F91</f>
        <v>0.26666666666666666</v>
      </c>
      <c r="H87" s="85">
        <v>0</v>
      </c>
      <c r="I87" s="81">
        <f>H87/H91</f>
        <v>0</v>
      </c>
      <c r="J87" s="87">
        <v>3</v>
      </c>
      <c r="K87" s="81">
        <f>J87/J91</f>
        <v>0.25</v>
      </c>
      <c r="L87" s="85">
        <v>2</v>
      </c>
      <c r="M87" s="81">
        <f>L87/L91</f>
        <v>0.22222222222222221</v>
      </c>
      <c r="N87" s="85">
        <v>2</v>
      </c>
      <c r="O87" s="61">
        <f>N87/N91</f>
        <v>0.18181818181818182</v>
      </c>
      <c r="P87" s="85">
        <v>6</v>
      </c>
      <c r="Q87" s="81">
        <f>P87/P91</f>
        <v>0.33333333333333331</v>
      </c>
      <c r="R87" s="85">
        <v>12</v>
      </c>
      <c r="S87" s="81">
        <f>R87/R91</f>
        <v>0.1875</v>
      </c>
      <c r="T87" s="85">
        <v>9</v>
      </c>
      <c r="U87" s="81">
        <f>T87/T91</f>
        <v>0.17647058823529413</v>
      </c>
      <c r="V87" s="85">
        <v>23</v>
      </c>
      <c r="W87" s="81">
        <f>V87/V91</f>
        <v>0.41818181818181815</v>
      </c>
      <c r="X87" s="85">
        <v>9</v>
      </c>
      <c r="Y87" s="81">
        <f>X87/X91</f>
        <v>0.140625</v>
      </c>
      <c r="Z87" s="85">
        <v>10</v>
      </c>
      <c r="AA87" s="81">
        <f>Z87/Z91</f>
        <v>0.16949152542372881</v>
      </c>
      <c r="AB87" s="85">
        <v>8</v>
      </c>
      <c r="AC87" s="81">
        <f>AB87/AB91</f>
        <v>0.16</v>
      </c>
      <c r="AD87" s="85">
        <v>8</v>
      </c>
      <c r="AE87" s="81">
        <f>AD87/AD91</f>
        <v>0.24242424242424243</v>
      </c>
      <c r="AF87" s="85">
        <v>17</v>
      </c>
      <c r="AG87" s="81">
        <f>AF87/AF91</f>
        <v>0.36170212765957449</v>
      </c>
      <c r="AH87" s="85">
        <v>2</v>
      </c>
      <c r="AI87" s="81">
        <f>AH87/AH91</f>
        <v>0.33333333333333331</v>
      </c>
      <c r="AJ87" s="85">
        <v>11</v>
      </c>
      <c r="AK87" s="81">
        <f>AJ87/AJ91</f>
        <v>0.27500000000000002</v>
      </c>
      <c r="AL87" s="85">
        <v>4</v>
      </c>
      <c r="AM87" s="81">
        <f>AL87/AL91</f>
        <v>0.30769230769230771</v>
      </c>
      <c r="AN87" s="85">
        <v>2</v>
      </c>
      <c r="AO87" s="81">
        <f>AN87/AN91</f>
        <v>0.22222222222222221</v>
      </c>
      <c r="AP87" s="85">
        <v>6</v>
      </c>
      <c r="AQ87" s="81">
        <f>AP87/AP91</f>
        <v>0.16216216216216217</v>
      </c>
      <c r="AR87" s="85">
        <v>6</v>
      </c>
      <c r="AS87" s="81">
        <f>AR87/AR91</f>
        <v>0.15</v>
      </c>
      <c r="AT87" s="85">
        <v>6</v>
      </c>
      <c r="AU87" s="81">
        <f>AT87/AT91</f>
        <v>0.19354838709677419</v>
      </c>
      <c r="AV87" s="85">
        <v>7</v>
      </c>
      <c r="AW87" s="81">
        <f>AV87/AV91</f>
        <v>0.21875</v>
      </c>
      <c r="AX87" s="85">
        <v>13</v>
      </c>
      <c r="AY87" s="81">
        <f>AX87/AX91</f>
        <v>0.28260869565217389</v>
      </c>
      <c r="AZ87" s="85">
        <v>7</v>
      </c>
      <c r="BA87" s="81">
        <f>AZ87/AZ91</f>
        <v>0.28000000000000003</v>
      </c>
      <c r="BB87" s="85">
        <v>4</v>
      </c>
      <c r="BC87" s="81">
        <f>BB87/BB91</f>
        <v>0.19047619047619047</v>
      </c>
      <c r="BD87" s="85">
        <v>5</v>
      </c>
      <c r="BE87" s="81">
        <f>BD87/BD91</f>
        <v>0.12195121951219512</v>
      </c>
      <c r="BF87" s="85">
        <v>5</v>
      </c>
      <c r="BG87" s="81">
        <f>BF87/BF91</f>
        <v>0.35714285714285715</v>
      </c>
      <c r="BH87" s="85">
        <v>12</v>
      </c>
      <c r="BI87" s="81">
        <f>BH87/BH91</f>
        <v>0.29268292682926828</v>
      </c>
      <c r="BJ87" s="85">
        <v>3</v>
      </c>
      <c r="BK87" s="81">
        <f>BJ87/BJ91</f>
        <v>0.25</v>
      </c>
      <c r="BL87" s="85">
        <v>11</v>
      </c>
      <c r="BM87" s="81">
        <f>BL87/BL91</f>
        <v>0.33333333333333331</v>
      </c>
      <c r="BN87" s="85">
        <v>17</v>
      </c>
      <c r="BO87" s="81">
        <f>BN87/BN91</f>
        <v>0.18085106382978725</v>
      </c>
      <c r="BP87" s="85">
        <v>0</v>
      </c>
      <c r="BQ87" s="81">
        <v>0</v>
      </c>
      <c r="BR87" s="85">
        <v>0</v>
      </c>
      <c r="BS87" s="81">
        <f>BR87/BR91</f>
        <v>0</v>
      </c>
      <c r="BT87" s="85">
        <v>6</v>
      </c>
      <c r="BU87" s="81">
        <f>BT87/BT91</f>
        <v>0.18181818181818182</v>
      </c>
      <c r="BV87" s="85">
        <v>10</v>
      </c>
      <c r="BW87" s="81">
        <f>BV87/BV91</f>
        <v>0.15625</v>
      </c>
    </row>
    <row r="88" spans="1:75">
      <c r="A88" s="201"/>
      <c r="B88" s="141"/>
      <c r="C88" s="67" t="s">
        <v>160</v>
      </c>
      <c r="D88" s="62">
        <v>5</v>
      </c>
      <c r="E88" s="61">
        <f>D88/D91</f>
        <v>0.45454545454545453</v>
      </c>
      <c r="F88" s="85">
        <v>5</v>
      </c>
      <c r="G88" s="81">
        <f>F88/F91</f>
        <v>0.33333333333333331</v>
      </c>
      <c r="H88" s="85">
        <v>7</v>
      </c>
      <c r="I88" s="81">
        <f>H88/H91</f>
        <v>0.875</v>
      </c>
      <c r="J88" s="87">
        <v>7</v>
      </c>
      <c r="K88" s="81">
        <f>J88/J91</f>
        <v>0.58333333333333337</v>
      </c>
      <c r="L88" s="85">
        <v>5</v>
      </c>
      <c r="M88" s="81">
        <f>L88/L91</f>
        <v>0.55555555555555558</v>
      </c>
      <c r="N88" s="85">
        <v>7</v>
      </c>
      <c r="O88" s="61">
        <f>N88/N91</f>
        <v>0.63636363636363635</v>
      </c>
      <c r="P88" s="85">
        <v>9</v>
      </c>
      <c r="Q88" s="81">
        <f>P88/P91</f>
        <v>0.5</v>
      </c>
      <c r="R88" s="85">
        <v>20</v>
      </c>
      <c r="S88" s="81">
        <f>R88/R91</f>
        <v>0.3125</v>
      </c>
      <c r="T88" s="85">
        <v>19</v>
      </c>
      <c r="U88" s="81">
        <f>T88/T91</f>
        <v>0.37254901960784315</v>
      </c>
      <c r="V88" s="85">
        <v>19</v>
      </c>
      <c r="W88" s="81">
        <f>V88/V91</f>
        <v>0.34545454545454546</v>
      </c>
      <c r="X88" s="85">
        <v>33</v>
      </c>
      <c r="Y88" s="81">
        <f>X88/X91</f>
        <v>0.515625</v>
      </c>
      <c r="Z88" s="85">
        <v>36</v>
      </c>
      <c r="AA88" s="81">
        <f>Z88/Z91</f>
        <v>0.61016949152542377</v>
      </c>
      <c r="AB88" s="85">
        <v>27</v>
      </c>
      <c r="AC88" s="81">
        <f>AB88/AB91</f>
        <v>0.54</v>
      </c>
      <c r="AD88" s="85">
        <v>20</v>
      </c>
      <c r="AE88" s="81">
        <f>AD88/AD91</f>
        <v>0.60606060606060608</v>
      </c>
      <c r="AF88" s="85">
        <v>21</v>
      </c>
      <c r="AG88" s="81">
        <f>AF88/AF91</f>
        <v>0.44680851063829785</v>
      </c>
      <c r="AH88" s="85">
        <v>3</v>
      </c>
      <c r="AI88" s="81">
        <f>AH88/AH91</f>
        <v>0.5</v>
      </c>
      <c r="AJ88" s="85">
        <v>13</v>
      </c>
      <c r="AK88" s="81">
        <f>AJ88/AJ91</f>
        <v>0.32500000000000001</v>
      </c>
      <c r="AL88" s="85">
        <v>7</v>
      </c>
      <c r="AM88" s="81">
        <f>AL88/AL91</f>
        <v>0.53846153846153844</v>
      </c>
      <c r="AN88" s="85">
        <v>3</v>
      </c>
      <c r="AO88" s="81">
        <f>AN88/AN91</f>
        <v>0.33333333333333331</v>
      </c>
      <c r="AP88" s="85">
        <v>19</v>
      </c>
      <c r="AQ88" s="81">
        <f>AP88/AP91</f>
        <v>0.51351351351351349</v>
      </c>
      <c r="AR88" s="85">
        <v>20</v>
      </c>
      <c r="AS88" s="81">
        <f>AR88/AR91</f>
        <v>0.5</v>
      </c>
      <c r="AT88" s="85">
        <v>12</v>
      </c>
      <c r="AU88" s="81">
        <f>AT88/AT91</f>
        <v>0.38709677419354838</v>
      </c>
      <c r="AV88" s="85">
        <v>20</v>
      </c>
      <c r="AW88" s="81">
        <f>AV88/AV91</f>
        <v>0.625</v>
      </c>
      <c r="AX88" s="85">
        <v>24</v>
      </c>
      <c r="AY88" s="81">
        <f>AX88/AX91</f>
        <v>0.52173913043478259</v>
      </c>
      <c r="AZ88" s="85">
        <v>10</v>
      </c>
      <c r="BA88" s="81">
        <f>AZ88/AZ91</f>
        <v>0.4</v>
      </c>
      <c r="BB88" s="85">
        <v>15</v>
      </c>
      <c r="BC88" s="81">
        <f>BB88/BB91</f>
        <v>0.7142857142857143</v>
      </c>
      <c r="BD88" s="85">
        <v>26</v>
      </c>
      <c r="BE88" s="81">
        <f>BD88/BD91</f>
        <v>0.63414634146341464</v>
      </c>
      <c r="BF88" s="85">
        <v>7</v>
      </c>
      <c r="BG88" s="81">
        <f>BF88/BF91</f>
        <v>0.5</v>
      </c>
      <c r="BH88" s="85">
        <v>19</v>
      </c>
      <c r="BI88" s="81">
        <f>BH88/BH91</f>
        <v>0.46341463414634149</v>
      </c>
      <c r="BJ88" s="85">
        <v>8</v>
      </c>
      <c r="BK88" s="81">
        <f>BJ88/BJ91</f>
        <v>0.66666666666666663</v>
      </c>
      <c r="BL88" s="85">
        <v>16</v>
      </c>
      <c r="BM88" s="81">
        <f>BL88/BL91</f>
        <v>0.48484848484848486</v>
      </c>
      <c r="BN88" s="85">
        <v>57</v>
      </c>
      <c r="BO88" s="81">
        <f>BN88/BN91</f>
        <v>0.6063829787234043</v>
      </c>
      <c r="BP88" s="85">
        <v>0</v>
      </c>
      <c r="BQ88" s="81">
        <v>0</v>
      </c>
      <c r="BR88" s="85">
        <v>0</v>
      </c>
      <c r="BS88" s="81">
        <f>BR88/BR91</f>
        <v>0</v>
      </c>
      <c r="BT88" s="85">
        <v>18</v>
      </c>
      <c r="BU88" s="81">
        <f>BT88/BT91</f>
        <v>0.54545454545454541</v>
      </c>
      <c r="BV88" s="85">
        <v>41</v>
      </c>
      <c r="BW88" s="81">
        <f>BV88/BV91</f>
        <v>0.640625</v>
      </c>
    </row>
    <row r="89" spans="1:75">
      <c r="A89" s="201"/>
      <c r="B89" s="141"/>
      <c r="C89" s="67" t="s">
        <v>193</v>
      </c>
      <c r="D89" s="62">
        <v>0</v>
      </c>
      <c r="E89" s="61">
        <f>D89/D91</f>
        <v>0</v>
      </c>
      <c r="F89" s="85">
        <v>2</v>
      </c>
      <c r="G89" s="81">
        <f>F89/F91</f>
        <v>0.13333333333333333</v>
      </c>
      <c r="H89" s="85">
        <v>0</v>
      </c>
      <c r="I89" s="81">
        <f>H89/H91</f>
        <v>0</v>
      </c>
      <c r="J89" s="87">
        <v>2</v>
      </c>
      <c r="K89" s="81">
        <f>J89/J91</f>
        <v>0.16666666666666666</v>
      </c>
      <c r="L89" s="85">
        <v>1</v>
      </c>
      <c r="M89" s="81">
        <f>L89/L91</f>
        <v>0.1111111111111111</v>
      </c>
      <c r="N89" s="85">
        <v>1</v>
      </c>
      <c r="O89" s="61">
        <f>N89/N91</f>
        <v>9.0909090909090912E-2</v>
      </c>
      <c r="P89" s="85">
        <v>0</v>
      </c>
      <c r="Q89" s="81">
        <f>P89/P91</f>
        <v>0</v>
      </c>
      <c r="R89" s="85">
        <v>8</v>
      </c>
      <c r="S89" s="81">
        <f>R89/R91</f>
        <v>0.125</v>
      </c>
      <c r="T89" s="85">
        <v>7</v>
      </c>
      <c r="U89" s="81">
        <f>T89/T91</f>
        <v>0.13725490196078433</v>
      </c>
      <c r="V89" s="85">
        <v>1</v>
      </c>
      <c r="W89" s="81">
        <f>V89/V91</f>
        <v>1.8181818181818181E-2</v>
      </c>
      <c r="X89" s="85">
        <v>11</v>
      </c>
      <c r="Y89" s="81">
        <f>X89/X91</f>
        <v>0.171875</v>
      </c>
      <c r="Z89" s="85">
        <v>5</v>
      </c>
      <c r="AA89" s="81">
        <f>Z89/Z91</f>
        <v>8.4745762711864403E-2</v>
      </c>
      <c r="AB89" s="85">
        <v>5</v>
      </c>
      <c r="AC89" s="81">
        <f>AB89/AB91</f>
        <v>0.1</v>
      </c>
      <c r="AD89" s="85">
        <v>1</v>
      </c>
      <c r="AE89" s="81">
        <f>AD89/AD91</f>
        <v>3.0303030303030304E-2</v>
      </c>
      <c r="AF89" s="85">
        <v>2</v>
      </c>
      <c r="AG89" s="81">
        <f>AF89/AF91</f>
        <v>4.2553191489361701E-2</v>
      </c>
      <c r="AH89" s="85">
        <v>1</v>
      </c>
      <c r="AI89" s="81">
        <f>AH89/AH91</f>
        <v>0.16666666666666666</v>
      </c>
      <c r="AJ89" s="85">
        <v>3</v>
      </c>
      <c r="AK89" s="81">
        <f>AJ89/AJ91</f>
        <v>7.4999999999999997E-2</v>
      </c>
      <c r="AL89" s="85">
        <v>1</v>
      </c>
      <c r="AM89" s="81">
        <f>AL89/AL91</f>
        <v>7.6923076923076927E-2</v>
      </c>
      <c r="AN89" s="85">
        <v>0</v>
      </c>
      <c r="AO89" s="81">
        <f>AN89/AN91</f>
        <v>0</v>
      </c>
      <c r="AP89" s="85">
        <v>5</v>
      </c>
      <c r="AQ89" s="81">
        <f>AP89/AP91</f>
        <v>0.13513513513513514</v>
      </c>
      <c r="AR89" s="85">
        <v>7</v>
      </c>
      <c r="AS89" s="81">
        <f>AR89/AR91</f>
        <v>0.17499999999999999</v>
      </c>
      <c r="AT89" s="85">
        <v>3</v>
      </c>
      <c r="AU89" s="81">
        <f>AT89/AT91</f>
        <v>9.6774193548387094E-2</v>
      </c>
      <c r="AV89" s="85">
        <v>3</v>
      </c>
      <c r="AW89" s="81">
        <f>AV89/AV91</f>
        <v>9.375E-2</v>
      </c>
      <c r="AX89" s="85">
        <v>1</v>
      </c>
      <c r="AY89" s="81">
        <f>AX89/AX91</f>
        <v>2.1739130434782608E-2</v>
      </c>
      <c r="AZ89" s="85">
        <v>2</v>
      </c>
      <c r="BA89" s="81">
        <f>AZ89/AZ91</f>
        <v>0.08</v>
      </c>
      <c r="BB89" s="85">
        <v>0</v>
      </c>
      <c r="BC89" s="81">
        <f>BB89/BB91</f>
        <v>0</v>
      </c>
      <c r="BD89" s="85">
        <v>2</v>
      </c>
      <c r="BE89" s="81">
        <f>BD89/BD91</f>
        <v>4.878048780487805E-2</v>
      </c>
      <c r="BF89" s="85">
        <v>0</v>
      </c>
      <c r="BG89" s="81">
        <f>BF89/BF91</f>
        <v>0</v>
      </c>
      <c r="BH89" s="85">
        <v>0</v>
      </c>
      <c r="BI89" s="81">
        <f>BH89/BH91</f>
        <v>0</v>
      </c>
      <c r="BJ89" s="85">
        <v>1</v>
      </c>
      <c r="BK89" s="81">
        <f>BJ89/BJ91</f>
        <v>8.3333333333333329E-2</v>
      </c>
      <c r="BL89" s="85">
        <v>4</v>
      </c>
      <c r="BM89" s="81">
        <f>BL89/BL91</f>
        <v>0.12121212121212122</v>
      </c>
      <c r="BN89" s="85">
        <v>13</v>
      </c>
      <c r="BO89" s="81">
        <f>BN89/BN91</f>
        <v>0.13829787234042554</v>
      </c>
      <c r="BP89" s="85">
        <v>0</v>
      </c>
      <c r="BQ89" s="81">
        <v>0</v>
      </c>
      <c r="BR89" s="85">
        <v>0</v>
      </c>
      <c r="BS89" s="81">
        <f>BR89/BR91</f>
        <v>0</v>
      </c>
      <c r="BT89" s="85">
        <v>1</v>
      </c>
      <c r="BU89" s="81">
        <f>BT89/BT91</f>
        <v>3.0303030303030304E-2</v>
      </c>
      <c r="BV89" s="85">
        <v>6</v>
      </c>
      <c r="BW89" s="81">
        <f>BV89/BV91</f>
        <v>9.375E-2</v>
      </c>
    </row>
    <row r="90" spans="1:75">
      <c r="A90" s="201"/>
      <c r="B90" s="141"/>
      <c r="C90" s="68" t="s">
        <v>194</v>
      </c>
      <c r="D90" s="62">
        <v>1</v>
      </c>
      <c r="E90" s="61">
        <f>D90/D91</f>
        <v>9.0909090909090912E-2</v>
      </c>
      <c r="F90" s="85">
        <v>1</v>
      </c>
      <c r="G90" s="81">
        <f>F90/F91</f>
        <v>6.6666666666666666E-2</v>
      </c>
      <c r="H90" s="85">
        <v>0</v>
      </c>
      <c r="I90" s="81">
        <f>H90/H91</f>
        <v>0</v>
      </c>
      <c r="J90" s="87">
        <v>0</v>
      </c>
      <c r="K90" s="81">
        <f>J90/J91</f>
        <v>0</v>
      </c>
      <c r="L90" s="85">
        <v>0</v>
      </c>
      <c r="M90" s="81">
        <f>L90/L91</f>
        <v>0</v>
      </c>
      <c r="N90" s="85">
        <v>1</v>
      </c>
      <c r="O90" s="61">
        <f>N90/N91</f>
        <v>9.0909090909090912E-2</v>
      </c>
      <c r="P90" s="85">
        <v>0</v>
      </c>
      <c r="Q90" s="81">
        <f>P90/P91</f>
        <v>0</v>
      </c>
      <c r="R90" s="85">
        <v>3</v>
      </c>
      <c r="S90" s="81">
        <f>R90/R91</f>
        <v>4.6875E-2</v>
      </c>
      <c r="T90" s="85">
        <v>5</v>
      </c>
      <c r="U90" s="81">
        <f>T90/T91</f>
        <v>9.8039215686274508E-2</v>
      </c>
      <c r="V90" s="85">
        <v>1</v>
      </c>
      <c r="W90" s="81">
        <f>V90/V91</f>
        <v>1.8181818181818181E-2</v>
      </c>
      <c r="X90" s="85">
        <v>6</v>
      </c>
      <c r="Y90" s="81">
        <f>X90/X91</f>
        <v>9.375E-2</v>
      </c>
      <c r="Z90" s="85">
        <v>3</v>
      </c>
      <c r="AA90" s="81">
        <f>Z90/Z91</f>
        <v>5.0847457627118647E-2</v>
      </c>
      <c r="AB90" s="85">
        <v>0</v>
      </c>
      <c r="AC90" s="81">
        <f>AB90/AB91</f>
        <v>0</v>
      </c>
      <c r="AD90" s="85">
        <v>0</v>
      </c>
      <c r="AE90" s="81">
        <f>AD90/AD91</f>
        <v>0</v>
      </c>
      <c r="AF90" s="85">
        <v>0</v>
      </c>
      <c r="AG90" s="81">
        <f>AF90/AF91</f>
        <v>0</v>
      </c>
      <c r="AH90" s="85">
        <v>0</v>
      </c>
      <c r="AI90" s="81">
        <f>AH90/AH91</f>
        <v>0</v>
      </c>
      <c r="AJ90" s="85">
        <v>1</v>
      </c>
      <c r="AK90" s="81">
        <f>AJ90/AJ91</f>
        <v>2.5000000000000001E-2</v>
      </c>
      <c r="AL90" s="85">
        <v>1</v>
      </c>
      <c r="AM90" s="81">
        <f>AL90/AL91</f>
        <v>7.6923076923076927E-2</v>
      </c>
      <c r="AN90" s="85">
        <v>0</v>
      </c>
      <c r="AO90" s="81">
        <f>AN90/AN91</f>
        <v>0</v>
      </c>
      <c r="AP90" s="85">
        <v>1</v>
      </c>
      <c r="AQ90" s="81">
        <f>AP90/AP91</f>
        <v>2.7027027027027029E-2</v>
      </c>
      <c r="AR90" s="85">
        <v>2</v>
      </c>
      <c r="AS90" s="81">
        <f>AR90/AR91</f>
        <v>0.05</v>
      </c>
      <c r="AT90" s="85">
        <v>5</v>
      </c>
      <c r="AU90" s="81">
        <f>AT90/AT91</f>
        <v>0.16129032258064516</v>
      </c>
      <c r="AV90" s="85">
        <v>1</v>
      </c>
      <c r="AW90" s="81">
        <f>AV90/AV91</f>
        <v>3.125E-2</v>
      </c>
      <c r="AX90" s="85">
        <v>0</v>
      </c>
      <c r="AY90" s="81">
        <f>AX90/AX91</f>
        <v>0</v>
      </c>
      <c r="AZ90" s="85">
        <v>0</v>
      </c>
      <c r="BA90" s="81">
        <f>AZ90/AZ91</f>
        <v>0</v>
      </c>
      <c r="BB90" s="85">
        <v>0</v>
      </c>
      <c r="BC90" s="81">
        <f>BB90/BB91</f>
        <v>0</v>
      </c>
      <c r="BD90" s="85">
        <v>2</v>
      </c>
      <c r="BE90" s="81">
        <f>BD90/BD91</f>
        <v>4.878048780487805E-2</v>
      </c>
      <c r="BF90" s="85">
        <v>1</v>
      </c>
      <c r="BG90" s="81">
        <f>BF90/BF91</f>
        <v>7.1428571428571425E-2</v>
      </c>
      <c r="BH90" s="85">
        <v>2</v>
      </c>
      <c r="BI90" s="81">
        <f>BH90/BH91</f>
        <v>4.878048780487805E-2</v>
      </c>
      <c r="BJ90" s="85">
        <v>0</v>
      </c>
      <c r="BK90" s="81">
        <f>BJ90/BJ91</f>
        <v>0</v>
      </c>
      <c r="BL90" s="85">
        <v>0</v>
      </c>
      <c r="BM90" s="81">
        <f>BL90/BL91</f>
        <v>0</v>
      </c>
      <c r="BN90" s="85">
        <v>3</v>
      </c>
      <c r="BO90" s="81">
        <f>BN90/BN91</f>
        <v>3.1914893617021274E-2</v>
      </c>
      <c r="BP90" s="85">
        <v>0</v>
      </c>
      <c r="BQ90" s="81">
        <v>0</v>
      </c>
      <c r="BR90" s="85">
        <v>1</v>
      </c>
      <c r="BS90" s="81">
        <f>BR90/BR91</f>
        <v>1</v>
      </c>
      <c r="BT90" s="85">
        <v>4</v>
      </c>
      <c r="BU90" s="81">
        <f>BT90/BT91</f>
        <v>0.12121212121212122</v>
      </c>
      <c r="BV90" s="85">
        <v>5</v>
      </c>
      <c r="BW90" s="81">
        <f>BV90/BV91</f>
        <v>7.8125E-2</v>
      </c>
    </row>
    <row r="91" spans="1:75">
      <c r="A91" s="201"/>
      <c r="B91" s="142"/>
      <c r="C91" s="69" t="s">
        <v>94</v>
      </c>
      <c r="D91" s="91">
        <f>SUM(D86:D90)</f>
        <v>11</v>
      </c>
      <c r="E91" s="92">
        <f>SUM(E86:E90)</f>
        <v>1</v>
      </c>
      <c r="F91" s="91">
        <f t="shared" ref="F91" si="384">SUM(F86:F90)</f>
        <v>15</v>
      </c>
      <c r="G91" s="93">
        <f>SUM(G86:G90)</f>
        <v>1</v>
      </c>
      <c r="H91" s="91">
        <f t="shared" ref="H91" si="385">SUM(H86:H90)</f>
        <v>8</v>
      </c>
      <c r="I91" s="93">
        <f>SUM(I86:I90)</f>
        <v>1</v>
      </c>
      <c r="J91" s="91">
        <f t="shared" ref="J91" si="386">SUM(J86:J90)</f>
        <v>12</v>
      </c>
      <c r="K91" s="93">
        <f>SUM(K86:K90)</f>
        <v>1</v>
      </c>
      <c r="L91" s="91">
        <f t="shared" ref="L91" si="387">SUM(L86:L90)</f>
        <v>9</v>
      </c>
      <c r="M91" s="93">
        <f>SUM(M86:M90)</f>
        <v>1</v>
      </c>
      <c r="N91" s="91">
        <f t="shared" ref="N91" si="388">SUM(N86:N90)</f>
        <v>11</v>
      </c>
      <c r="O91" s="92">
        <f>SUM(O86:O90)</f>
        <v>1</v>
      </c>
      <c r="P91" s="91">
        <f t="shared" ref="P91" si="389">SUM(P86:P90)</f>
        <v>18</v>
      </c>
      <c r="Q91" s="93">
        <f>SUM(Q86:Q90)</f>
        <v>1</v>
      </c>
      <c r="R91" s="91">
        <f t="shared" ref="R91" si="390">SUM(R86:R90)</f>
        <v>64</v>
      </c>
      <c r="S91" s="93">
        <f>SUM(S86:S90)</f>
        <v>1</v>
      </c>
      <c r="T91" s="91">
        <f t="shared" ref="T91" si="391">SUM(T86:T90)</f>
        <v>51</v>
      </c>
      <c r="U91" s="93">
        <f>SUM(U86:U90)</f>
        <v>1.0000000000000002</v>
      </c>
      <c r="V91" s="91">
        <f t="shared" ref="V91" si="392">SUM(V86:V90)</f>
        <v>55</v>
      </c>
      <c r="W91" s="93">
        <f>SUM(W86:W90)</f>
        <v>1</v>
      </c>
      <c r="X91" s="91">
        <f t="shared" ref="X91" si="393">SUM(X86:X90)</f>
        <v>64</v>
      </c>
      <c r="Y91" s="93">
        <f>SUM(Y86:Y90)</f>
        <v>1</v>
      </c>
      <c r="Z91" s="91">
        <f t="shared" ref="Z91" si="394">SUM(Z86:Z90)</f>
        <v>59</v>
      </c>
      <c r="AA91" s="93">
        <f>SUM(AA86:AA90)</f>
        <v>1</v>
      </c>
      <c r="AB91" s="91">
        <f t="shared" ref="AB91" si="395">SUM(AB86:AB90)</f>
        <v>50</v>
      </c>
      <c r="AC91" s="93">
        <f>SUM(AC86:AC90)</f>
        <v>1</v>
      </c>
      <c r="AD91" s="91">
        <f t="shared" ref="AD91" si="396">SUM(AD86:AD90)</f>
        <v>33</v>
      </c>
      <c r="AE91" s="93">
        <f>SUM(AE86:AE90)</f>
        <v>1</v>
      </c>
      <c r="AF91" s="91">
        <f t="shared" ref="AF91" si="397">SUM(AF86:AF90)</f>
        <v>47</v>
      </c>
      <c r="AG91" s="93">
        <f>SUM(AG86:AG90)</f>
        <v>1</v>
      </c>
      <c r="AH91" s="91">
        <f t="shared" ref="AH91" si="398">SUM(AH86:AH90)</f>
        <v>6</v>
      </c>
      <c r="AI91" s="93">
        <f>SUM(AI86:AI90)</f>
        <v>0.99999999999999989</v>
      </c>
      <c r="AJ91" s="91">
        <f t="shared" ref="AJ91" si="399">SUM(AJ86:AJ90)</f>
        <v>40</v>
      </c>
      <c r="AK91" s="93">
        <f>SUM(AK86:AK90)</f>
        <v>0.99999999999999989</v>
      </c>
      <c r="AL91" s="91">
        <f t="shared" ref="AL91" si="400">SUM(AL86:AL90)</f>
        <v>13</v>
      </c>
      <c r="AM91" s="93">
        <f>SUM(AM86:AM90)</f>
        <v>1</v>
      </c>
      <c r="AN91" s="91">
        <f t="shared" ref="AN91" si="401">SUM(AN86:AN90)</f>
        <v>9</v>
      </c>
      <c r="AO91" s="93">
        <f>SUM(AO86:AO90)</f>
        <v>1</v>
      </c>
      <c r="AP91" s="91">
        <f t="shared" ref="AP91" si="402">SUM(AP86:AP90)</f>
        <v>37</v>
      </c>
      <c r="AQ91" s="93">
        <f>SUM(AQ86:AQ90)</f>
        <v>1</v>
      </c>
      <c r="AR91" s="91">
        <f t="shared" ref="AR91" si="403">SUM(AR86:AR90)</f>
        <v>40</v>
      </c>
      <c r="AS91" s="93">
        <f>SUM(AS86:AS90)</f>
        <v>1</v>
      </c>
      <c r="AT91" s="91">
        <f t="shared" ref="AT91" si="404">SUM(AT86:AT90)</f>
        <v>31</v>
      </c>
      <c r="AU91" s="93">
        <f>SUM(AU86:AU90)</f>
        <v>1</v>
      </c>
      <c r="AV91" s="91">
        <f t="shared" ref="AV91" si="405">SUM(AV86:AV90)</f>
        <v>32</v>
      </c>
      <c r="AW91" s="93">
        <f>SUM(AW86:AW90)</f>
        <v>1</v>
      </c>
      <c r="AX91" s="91">
        <f t="shared" ref="AX91" si="406">SUM(AX86:AX90)</f>
        <v>46</v>
      </c>
      <c r="AY91" s="93">
        <f>SUM(AY86:AY90)</f>
        <v>0.99999999999999989</v>
      </c>
      <c r="AZ91" s="91">
        <f t="shared" ref="AZ91" si="407">SUM(AZ86:AZ90)</f>
        <v>25</v>
      </c>
      <c r="BA91" s="93">
        <f>SUM(BA86:BA90)</f>
        <v>1</v>
      </c>
      <c r="BB91" s="91">
        <f t="shared" ref="BB91" si="408">SUM(BB86:BB90)</f>
        <v>21</v>
      </c>
      <c r="BC91" s="93">
        <f>SUM(BC86:BC90)</f>
        <v>1</v>
      </c>
      <c r="BD91" s="91">
        <f t="shared" ref="BD91" si="409">SUM(BD86:BD90)</f>
        <v>41</v>
      </c>
      <c r="BE91" s="93">
        <f>SUM(BE86:BE90)</f>
        <v>1</v>
      </c>
      <c r="BF91" s="91">
        <f t="shared" ref="BF91" si="410">SUM(BF86:BF90)</f>
        <v>14</v>
      </c>
      <c r="BG91" s="93">
        <f>SUM(BG86:BG90)</f>
        <v>1</v>
      </c>
      <c r="BH91" s="91">
        <f t="shared" ref="BH91" si="411">SUM(BH86:BH90)</f>
        <v>41</v>
      </c>
      <c r="BI91" s="93">
        <f>SUM(BI86:BI90)</f>
        <v>1</v>
      </c>
      <c r="BJ91" s="91">
        <f t="shared" ref="BJ91" si="412">SUM(BJ86:BJ90)</f>
        <v>12</v>
      </c>
      <c r="BK91" s="93">
        <f>SUM(BK86:BK90)</f>
        <v>1</v>
      </c>
      <c r="BL91" s="91">
        <f t="shared" ref="BL91" si="413">SUM(BL86:BL90)</f>
        <v>33</v>
      </c>
      <c r="BM91" s="93">
        <f>SUM(BM86:BM90)</f>
        <v>1</v>
      </c>
      <c r="BN91" s="91">
        <f t="shared" ref="BN91" si="414">SUM(BN86:BN90)</f>
        <v>94</v>
      </c>
      <c r="BO91" s="93">
        <f>SUM(BO86:BO90)</f>
        <v>1.0000000000000002</v>
      </c>
      <c r="BP91" s="91">
        <f t="shared" ref="BP91" si="415">SUM(BP86:BP90)</f>
        <v>0</v>
      </c>
      <c r="BQ91" s="93">
        <v>0</v>
      </c>
      <c r="BR91" s="91">
        <f t="shared" ref="BR91" si="416">SUM(BR86:BR90)</f>
        <v>1</v>
      </c>
      <c r="BS91" s="93">
        <f>SUM(BS86:BS90)</f>
        <v>1</v>
      </c>
      <c r="BT91" s="91">
        <f t="shared" ref="BT91" si="417">SUM(BT86:BT90)</f>
        <v>33</v>
      </c>
      <c r="BU91" s="93">
        <f>SUM(BU86:BU90)</f>
        <v>0.99999999999999989</v>
      </c>
      <c r="BV91" s="91">
        <f t="shared" ref="BV91" si="418">SUM(BV86:BV90)</f>
        <v>64</v>
      </c>
      <c r="BW91" s="93">
        <f>SUM(BW86:BW90)</f>
        <v>1</v>
      </c>
    </row>
    <row r="92" spans="1:75">
      <c r="A92" s="201"/>
      <c r="B92" s="187" t="s">
        <v>155</v>
      </c>
      <c r="C92" s="102" t="s">
        <v>34</v>
      </c>
      <c r="D92" s="80">
        <v>6</v>
      </c>
      <c r="E92" s="89">
        <f>D92/D107</f>
        <v>0.46153846153846156</v>
      </c>
      <c r="F92" s="84">
        <v>2</v>
      </c>
      <c r="G92" s="90">
        <f>F92/F107</f>
        <v>0.14285714285714285</v>
      </c>
      <c r="H92" s="84">
        <v>4</v>
      </c>
      <c r="I92" s="90">
        <f>H92/H107</f>
        <v>0.5</v>
      </c>
      <c r="J92" s="86">
        <v>6</v>
      </c>
      <c r="K92" s="90">
        <f>J92/J107</f>
        <v>0.6</v>
      </c>
      <c r="L92" s="84">
        <v>0</v>
      </c>
      <c r="M92" s="90">
        <f>L92/L107</f>
        <v>0</v>
      </c>
      <c r="N92" s="84">
        <v>0</v>
      </c>
      <c r="O92" s="89">
        <f>N92/N107</f>
        <v>0</v>
      </c>
      <c r="P92" s="84">
        <v>0</v>
      </c>
      <c r="Q92" s="90">
        <f>P92/P107</f>
        <v>0</v>
      </c>
      <c r="R92" s="84">
        <v>17</v>
      </c>
      <c r="S92" s="90">
        <f>R92/R107</f>
        <v>0.27868852459016391</v>
      </c>
      <c r="T92" s="84">
        <v>1</v>
      </c>
      <c r="U92" s="90">
        <f>T92/T107</f>
        <v>2.1276595744680851E-2</v>
      </c>
      <c r="V92" s="84">
        <v>2</v>
      </c>
      <c r="W92" s="90">
        <f>V92/V107</f>
        <v>3.7735849056603772E-2</v>
      </c>
      <c r="X92" s="84">
        <v>13</v>
      </c>
      <c r="Y92" s="90">
        <f>X92/X107</f>
        <v>0.21666666666666667</v>
      </c>
      <c r="Z92" s="84">
        <v>9</v>
      </c>
      <c r="AA92" s="90">
        <f>Z92/Z107</f>
        <v>0.15517241379310345</v>
      </c>
      <c r="AB92" s="84">
        <v>8</v>
      </c>
      <c r="AC92" s="90">
        <f>AB92/AB107</f>
        <v>0.1702127659574468</v>
      </c>
      <c r="AD92" s="84">
        <v>6</v>
      </c>
      <c r="AE92" s="90">
        <f>AD92/AD107</f>
        <v>0.21428571428571427</v>
      </c>
      <c r="AF92" s="84">
        <v>10</v>
      </c>
      <c r="AG92" s="90">
        <f>AF92/AF107</f>
        <v>0.22727272727272727</v>
      </c>
      <c r="AH92" s="84">
        <v>0</v>
      </c>
      <c r="AI92" s="90">
        <f>AH92/AH107</f>
        <v>0</v>
      </c>
      <c r="AJ92" s="84">
        <v>1</v>
      </c>
      <c r="AK92" s="90">
        <f>AJ92/AJ107</f>
        <v>2.8571428571428571E-2</v>
      </c>
      <c r="AL92" s="84">
        <v>6</v>
      </c>
      <c r="AM92" s="90">
        <f>AL92/AL107</f>
        <v>0.6</v>
      </c>
      <c r="AN92" s="84">
        <v>0</v>
      </c>
      <c r="AO92" s="90">
        <f>AN92/AN107</f>
        <v>0</v>
      </c>
      <c r="AP92" s="84">
        <v>6</v>
      </c>
      <c r="AQ92" s="90">
        <f>AP92/AP107</f>
        <v>0.16666666666666666</v>
      </c>
      <c r="AR92" s="84">
        <v>2</v>
      </c>
      <c r="AS92" s="90">
        <f>AR92/AR107</f>
        <v>6.25E-2</v>
      </c>
      <c r="AT92" s="84">
        <v>1</v>
      </c>
      <c r="AU92" s="90">
        <f>AT92/AT107</f>
        <v>3.4482758620689655E-2</v>
      </c>
      <c r="AV92" s="84">
        <v>3</v>
      </c>
      <c r="AW92" s="90">
        <f>AV92/AV107</f>
        <v>9.6774193548387094E-2</v>
      </c>
      <c r="AX92" s="84">
        <v>3</v>
      </c>
      <c r="AY92" s="90">
        <f>AX92/AX107</f>
        <v>6.6666666666666666E-2</v>
      </c>
      <c r="AZ92" s="84">
        <v>4</v>
      </c>
      <c r="BA92" s="90">
        <f>AZ92/AZ107</f>
        <v>0.16666666666666666</v>
      </c>
      <c r="BB92" s="84">
        <v>2</v>
      </c>
      <c r="BC92" s="90">
        <f>BB92/BB107</f>
        <v>0.11764705882352941</v>
      </c>
      <c r="BD92" s="84">
        <v>4</v>
      </c>
      <c r="BE92" s="90">
        <f>BD92/BD107</f>
        <v>0.10526315789473684</v>
      </c>
      <c r="BF92" s="84">
        <v>0</v>
      </c>
      <c r="BG92" s="90">
        <f>BF92/BF107</f>
        <v>0</v>
      </c>
      <c r="BH92" s="84">
        <v>3</v>
      </c>
      <c r="BI92" s="90">
        <f>BH92/BH107</f>
        <v>6.9767441860465115E-2</v>
      </c>
      <c r="BJ92" s="84">
        <v>5</v>
      </c>
      <c r="BK92" s="90">
        <f>BJ92/BJ107</f>
        <v>0.41666666666666669</v>
      </c>
      <c r="BL92" s="84">
        <v>9</v>
      </c>
      <c r="BM92" s="90">
        <f>BL92/BL107</f>
        <v>0.29032258064516131</v>
      </c>
      <c r="BN92" s="84">
        <v>21</v>
      </c>
      <c r="BO92" s="90">
        <f>BN92/BN107</f>
        <v>0.2413793103448276</v>
      </c>
      <c r="BP92" s="84">
        <v>0</v>
      </c>
      <c r="BQ92" s="90">
        <v>0</v>
      </c>
      <c r="BR92" s="84">
        <v>0</v>
      </c>
      <c r="BS92" s="90">
        <f>BR92/BR107</f>
        <v>0</v>
      </c>
      <c r="BT92" s="84">
        <v>7</v>
      </c>
      <c r="BU92" s="90">
        <f>BT92/BT107</f>
        <v>0.25925925925925924</v>
      </c>
      <c r="BV92" s="84">
        <v>1</v>
      </c>
      <c r="BW92" s="90">
        <f>BV92/BV107</f>
        <v>1.5625E-2</v>
      </c>
    </row>
    <row r="93" spans="1:75">
      <c r="A93" s="201"/>
      <c r="B93" s="141"/>
      <c r="C93" s="70" t="s">
        <v>35</v>
      </c>
      <c r="D93" s="62">
        <v>3</v>
      </c>
      <c r="E93" s="61">
        <f>D93/D107</f>
        <v>0.23076923076923078</v>
      </c>
      <c r="F93" s="85">
        <v>3</v>
      </c>
      <c r="G93" s="81">
        <f>F93/F107</f>
        <v>0.21428571428571427</v>
      </c>
      <c r="H93" s="85">
        <v>2</v>
      </c>
      <c r="I93" s="81">
        <f>H93/H107</f>
        <v>0.25</v>
      </c>
      <c r="J93" s="87">
        <v>1</v>
      </c>
      <c r="K93" s="81">
        <f>J93/J107</f>
        <v>0.1</v>
      </c>
      <c r="L93" s="85">
        <v>0</v>
      </c>
      <c r="M93" s="81">
        <f>L93/L107</f>
        <v>0</v>
      </c>
      <c r="N93" s="85">
        <v>3</v>
      </c>
      <c r="O93" s="61">
        <f>N93/N107</f>
        <v>0.3</v>
      </c>
      <c r="P93" s="85">
        <v>1</v>
      </c>
      <c r="Q93" s="81">
        <f>P93/P107</f>
        <v>6.25E-2</v>
      </c>
      <c r="R93" s="85">
        <v>1</v>
      </c>
      <c r="S93" s="81">
        <f>R93/R107</f>
        <v>1.6393442622950821E-2</v>
      </c>
      <c r="T93" s="85">
        <v>2</v>
      </c>
      <c r="U93" s="81">
        <f>T93/T107</f>
        <v>4.2553191489361701E-2</v>
      </c>
      <c r="V93" s="85">
        <v>6</v>
      </c>
      <c r="W93" s="81">
        <f>V93/V107</f>
        <v>0.11320754716981132</v>
      </c>
      <c r="X93" s="85">
        <v>5</v>
      </c>
      <c r="Y93" s="81">
        <f>X93/X107</f>
        <v>8.3333333333333329E-2</v>
      </c>
      <c r="Z93" s="85">
        <v>12</v>
      </c>
      <c r="AA93" s="81">
        <f>Z93/Z107</f>
        <v>0.20689655172413793</v>
      </c>
      <c r="AB93" s="85">
        <v>6</v>
      </c>
      <c r="AC93" s="81">
        <f>AB93/AB107</f>
        <v>0.1276595744680851</v>
      </c>
      <c r="AD93" s="85">
        <v>4</v>
      </c>
      <c r="AE93" s="81">
        <f>AD93/AD107</f>
        <v>0.14285714285714285</v>
      </c>
      <c r="AF93" s="85">
        <v>5</v>
      </c>
      <c r="AG93" s="81">
        <f>AF93/AF107</f>
        <v>0.11363636363636363</v>
      </c>
      <c r="AH93" s="85">
        <v>0</v>
      </c>
      <c r="AI93" s="81">
        <f>AH93/AH107</f>
        <v>0</v>
      </c>
      <c r="AJ93" s="85">
        <v>5</v>
      </c>
      <c r="AK93" s="81">
        <f>AJ93/AJ107</f>
        <v>0.14285714285714285</v>
      </c>
      <c r="AL93" s="85">
        <v>1</v>
      </c>
      <c r="AM93" s="81">
        <f>AL93/AL107</f>
        <v>0.1</v>
      </c>
      <c r="AN93" s="85">
        <v>1</v>
      </c>
      <c r="AO93" s="81">
        <f>AN93/AN107</f>
        <v>0.1111111111111111</v>
      </c>
      <c r="AP93" s="85">
        <v>1</v>
      </c>
      <c r="AQ93" s="81">
        <f>AP93/AP107</f>
        <v>2.7777777777777776E-2</v>
      </c>
      <c r="AR93" s="85">
        <v>1</v>
      </c>
      <c r="AS93" s="81">
        <f>AR93/AR107</f>
        <v>3.125E-2</v>
      </c>
      <c r="AT93" s="85">
        <v>1</v>
      </c>
      <c r="AU93" s="81">
        <f>AT93/AT107</f>
        <v>3.4482758620689655E-2</v>
      </c>
      <c r="AV93" s="85">
        <v>0</v>
      </c>
      <c r="AW93" s="81">
        <f>AV93/AV107</f>
        <v>0</v>
      </c>
      <c r="AX93" s="85">
        <v>2</v>
      </c>
      <c r="AY93" s="81">
        <f>AX93/AX107</f>
        <v>4.4444444444444446E-2</v>
      </c>
      <c r="AZ93" s="85">
        <v>1</v>
      </c>
      <c r="BA93" s="81">
        <f>AZ93/AZ107</f>
        <v>4.1666666666666664E-2</v>
      </c>
      <c r="BB93" s="85">
        <v>3</v>
      </c>
      <c r="BC93" s="81">
        <f>BB93/BB107</f>
        <v>0.17647058823529413</v>
      </c>
      <c r="BD93" s="85">
        <v>0</v>
      </c>
      <c r="BE93" s="81">
        <f>BD93/BD107</f>
        <v>0</v>
      </c>
      <c r="BF93" s="85">
        <v>2</v>
      </c>
      <c r="BG93" s="81">
        <f>BF93/BF107</f>
        <v>0.25</v>
      </c>
      <c r="BH93" s="85">
        <v>5</v>
      </c>
      <c r="BI93" s="81">
        <f>BH93/BH107</f>
        <v>0.11627906976744186</v>
      </c>
      <c r="BJ93" s="85">
        <v>4</v>
      </c>
      <c r="BK93" s="81">
        <f>BJ93/BJ107</f>
        <v>0.33333333333333331</v>
      </c>
      <c r="BL93" s="85">
        <v>0</v>
      </c>
      <c r="BM93" s="81">
        <f>BL93/BL107</f>
        <v>0</v>
      </c>
      <c r="BN93" s="85">
        <v>7</v>
      </c>
      <c r="BO93" s="81">
        <f>BN93/BN107</f>
        <v>8.0459770114942528E-2</v>
      </c>
      <c r="BP93" s="85">
        <v>0</v>
      </c>
      <c r="BQ93" s="81">
        <v>0</v>
      </c>
      <c r="BR93" s="85">
        <v>1</v>
      </c>
      <c r="BS93" s="81">
        <f>BR93/BR107</f>
        <v>1</v>
      </c>
      <c r="BT93" s="85">
        <v>6</v>
      </c>
      <c r="BU93" s="81">
        <f>BT93/BT107</f>
        <v>0.22222222222222221</v>
      </c>
      <c r="BV93" s="85">
        <v>3</v>
      </c>
      <c r="BW93" s="81">
        <f>BV93/BV107</f>
        <v>4.6875E-2</v>
      </c>
    </row>
    <row r="94" spans="1:75">
      <c r="A94" s="201"/>
      <c r="B94" s="141"/>
      <c r="C94" s="70" t="s">
        <v>36</v>
      </c>
      <c r="D94" s="62">
        <v>1</v>
      </c>
      <c r="E94" s="61">
        <f>D94/D107</f>
        <v>7.6923076923076927E-2</v>
      </c>
      <c r="F94" s="85">
        <v>1</v>
      </c>
      <c r="G94" s="81">
        <f>F94/F107</f>
        <v>7.1428571428571425E-2</v>
      </c>
      <c r="H94" s="85">
        <v>0</v>
      </c>
      <c r="I94" s="81">
        <f>H94/H107</f>
        <v>0</v>
      </c>
      <c r="J94" s="87">
        <v>0</v>
      </c>
      <c r="K94" s="81">
        <f>J94/J107</f>
        <v>0</v>
      </c>
      <c r="L94" s="85">
        <v>0</v>
      </c>
      <c r="M94" s="81">
        <f>L94/L107</f>
        <v>0</v>
      </c>
      <c r="N94" s="85">
        <v>1</v>
      </c>
      <c r="O94" s="61">
        <f>N94/N107</f>
        <v>0.1</v>
      </c>
      <c r="P94" s="85">
        <v>0</v>
      </c>
      <c r="Q94" s="81">
        <f>P94/P107</f>
        <v>0</v>
      </c>
      <c r="R94" s="85">
        <v>0</v>
      </c>
      <c r="S94" s="81">
        <f>R94/R107</f>
        <v>0</v>
      </c>
      <c r="T94" s="85">
        <v>0</v>
      </c>
      <c r="U94" s="81">
        <f>T94/T107</f>
        <v>0</v>
      </c>
      <c r="V94" s="85">
        <v>1</v>
      </c>
      <c r="W94" s="81">
        <f>V94/V107</f>
        <v>1.8867924528301886E-2</v>
      </c>
      <c r="X94" s="85">
        <v>7</v>
      </c>
      <c r="Y94" s="81">
        <f>X94/X107</f>
        <v>0.11666666666666667</v>
      </c>
      <c r="Z94" s="85">
        <v>12</v>
      </c>
      <c r="AA94" s="81">
        <f>Z94/Z107</f>
        <v>0.20689655172413793</v>
      </c>
      <c r="AB94" s="85">
        <v>2</v>
      </c>
      <c r="AC94" s="81">
        <f>AB94/AB107</f>
        <v>4.2553191489361701E-2</v>
      </c>
      <c r="AD94" s="85">
        <v>6</v>
      </c>
      <c r="AE94" s="81">
        <f>AD94/AD107</f>
        <v>0.21428571428571427</v>
      </c>
      <c r="AF94" s="85">
        <v>2</v>
      </c>
      <c r="AG94" s="81">
        <f>AF94/AF107</f>
        <v>4.5454545454545456E-2</v>
      </c>
      <c r="AH94" s="85">
        <v>3</v>
      </c>
      <c r="AI94" s="81">
        <f>AH94/AH107</f>
        <v>0.5</v>
      </c>
      <c r="AJ94" s="85">
        <v>3</v>
      </c>
      <c r="AK94" s="81">
        <f>AJ94/AJ107</f>
        <v>8.5714285714285715E-2</v>
      </c>
      <c r="AL94" s="85">
        <v>2</v>
      </c>
      <c r="AM94" s="81">
        <f>AL94/AL107</f>
        <v>0.2</v>
      </c>
      <c r="AN94" s="85">
        <v>2</v>
      </c>
      <c r="AO94" s="81">
        <f>AN94/AN107</f>
        <v>0.22222222222222221</v>
      </c>
      <c r="AP94" s="85">
        <v>0</v>
      </c>
      <c r="AQ94" s="81">
        <f>AP94/AP107</f>
        <v>0</v>
      </c>
      <c r="AR94" s="85">
        <v>1</v>
      </c>
      <c r="AS94" s="81">
        <f>AR94/AR107</f>
        <v>3.125E-2</v>
      </c>
      <c r="AT94" s="85">
        <v>0</v>
      </c>
      <c r="AU94" s="81">
        <f>AT94/AT107</f>
        <v>0</v>
      </c>
      <c r="AV94" s="85">
        <v>10</v>
      </c>
      <c r="AW94" s="81">
        <f>AV94/AV107</f>
        <v>0.32258064516129031</v>
      </c>
      <c r="AX94" s="85">
        <v>3</v>
      </c>
      <c r="AY94" s="81">
        <f>AX94/AX107</f>
        <v>6.6666666666666666E-2</v>
      </c>
      <c r="AZ94" s="85">
        <v>1</v>
      </c>
      <c r="BA94" s="81">
        <f>AZ94/AZ107</f>
        <v>4.1666666666666664E-2</v>
      </c>
      <c r="BB94" s="85">
        <v>0</v>
      </c>
      <c r="BC94" s="81">
        <f>BB94/BB107</f>
        <v>0</v>
      </c>
      <c r="BD94" s="85">
        <v>0</v>
      </c>
      <c r="BE94" s="81">
        <f>BD94/BD107</f>
        <v>0</v>
      </c>
      <c r="BF94" s="85">
        <v>2</v>
      </c>
      <c r="BG94" s="81">
        <f>BF94/BF107</f>
        <v>0.25</v>
      </c>
      <c r="BH94" s="85">
        <v>1</v>
      </c>
      <c r="BI94" s="81">
        <f>BH94/BH107</f>
        <v>2.3255813953488372E-2</v>
      </c>
      <c r="BJ94" s="85">
        <v>2</v>
      </c>
      <c r="BK94" s="81">
        <f>BJ94/BJ107</f>
        <v>0.16666666666666666</v>
      </c>
      <c r="BL94" s="85">
        <v>1</v>
      </c>
      <c r="BM94" s="81">
        <f>BL94/BL107</f>
        <v>3.2258064516129031E-2</v>
      </c>
      <c r="BN94" s="85">
        <v>8</v>
      </c>
      <c r="BO94" s="81">
        <f>BN94/BN107</f>
        <v>9.1954022988505746E-2</v>
      </c>
      <c r="BP94" s="85">
        <v>0</v>
      </c>
      <c r="BQ94" s="81">
        <v>0</v>
      </c>
      <c r="BR94" s="85">
        <v>0</v>
      </c>
      <c r="BS94" s="81">
        <f>BR94/BR107</f>
        <v>0</v>
      </c>
      <c r="BT94" s="85">
        <v>2</v>
      </c>
      <c r="BU94" s="81">
        <f>BT94/BT107</f>
        <v>7.407407407407407E-2</v>
      </c>
      <c r="BV94" s="85">
        <v>4</v>
      </c>
      <c r="BW94" s="81">
        <f>BV94/BV107</f>
        <v>6.25E-2</v>
      </c>
    </row>
    <row r="95" spans="1:75">
      <c r="A95" s="201"/>
      <c r="B95" s="141"/>
      <c r="C95" s="70" t="s">
        <v>37</v>
      </c>
      <c r="D95" s="62">
        <v>0</v>
      </c>
      <c r="E95" s="61">
        <f>D95/D107</f>
        <v>0</v>
      </c>
      <c r="F95" s="85">
        <v>0</v>
      </c>
      <c r="G95" s="81">
        <f>F95/F107</f>
        <v>0</v>
      </c>
      <c r="H95" s="85">
        <v>1</v>
      </c>
      <c r="I95" s="81">
        <f>H95/H107</f>
        <v>0.125</v>
      </c>
      <c r="J95" s="87">
        <v>2</v>
      </c>
      <c r="K95" s="81">
        <f>J95/J107</f>
        <v>0.2</v>
      </c>
      <c r="L95" s="85">
        <v>0</v>
      </c>
      <c r="M95" s="81">
        <f>L95/L107</f>
        <v>0</v>
      </c>
      <c r="N95" s="85">
        <v>1</v>
      </c>
      <c r="O95" s="61">
        <f>N95/N107</f>
        <v>0.1</v>
      </c>
      <c r="P95" s="85">
        <v>0</v>
      </c>
      <c r="Q95" s="81">
        <f>P95/P107</f>
        <v>0</v>
      </c>
      <c r="R95" s="85">
        <v>4</v>
      </c>
      <c r="S95" s="81">
        <f>R95/R107</f>
        <v>6.5573770491803282E-2</v>
      </c>
      <c r="T95" s="85">
        <v>2</v>
      </c>
      <c r="U95" s="81">
        <f>T95/T107</f>
        <v>4.2553191489361701E-2</v>
      </c>
      <c r="V95" s="85">
        <v>12</v>
      </c>
      <c r="W95" s="81">
        <f>V95/V107</f>
        <v>0.22641509433962265</v>
      </c>
      <c r="X95" s="85">
        <v>5</v>
      </c>
      <c r="Y95" s="81">
        <f>X95/X107</f>
        <v>8.3333333333333329E-2</v>
      </c>
      <c r="Z95" s="85">
        <v>3</v>
      </c>
      <c r="AA95" s="81">
        <f>Z95/Z107</f>
        <v>5.1724137931034482E-2</v>
      </c>
      <c r="AB95" s="85">
        <v>1</v>
      </c>
      <c r="AC95" s="81">
        <f>AB95/AB107</f>
        <v>2.1276595744680851E-2</v>
      </c>
      <c r="AD95" s="85">
        <v>0</v>
      </c>
      <c r="AE95" s="81">
        <f>AD95/AD107</f>
        <v>0</v>
      </c>
      <c r="AF95" s="85">
        <v>1</v>
      </c>
      <c r="AG95" s="81">
        <f>AF95/AF107</f>
        <v>2.2727272727272728E-2</v>
      </c>
      <c r="AH95" s="85">
        <v>0</v>
      </c>
      <c r="AI95" s="81">
        <f>AH95/AH107</f>
        <v>0</v>
      </c>
      <c r="AJ95" s="85">
        <v>7</v>
      </c>
      <c r="AK95" s="81">
        <f>AJ95/AJ107</f>
        <v>0.2</v>
      </c>
      <c r="AL95" s="85">
        <v>0</v>
      </c>
      <c r="AM95" s="81">
        <f>AL95/AL107</f>
        <v>0</v>
      </c>
      <c r="AN95" s="85">
        <v>0</v>
      </c>
      <c r="AO95" s="81">
        <f>AN95/AN107</f>
        <v>0</v>
      </c>
      <c r="AP95" s="85">
        <v>1</v>
      </c>
      <c r="AQ95" s="81">
        <f>AP95/AP107</f>
        <v>2.7777777777777776E-2</v>
      </c>
      <c r="AR95" s="85">
        <v>0</v>
      </c>
      <c r="AS95" s="81">
        <f>AR95/AR107</f>
        <v>0</v>
      </c>
      <c r="AT95" s="85">
        <v>1</v>
      </c>
      <c r="AU95" s="81">
        <f>AT95/AT107</f>
        <v>3.4482758620689655E-2</v>
      </c>
      <c r="AV95" s="85">
        <v>4</v>
      </c>
      <c r="AW95" s="81">
        <f>AV95/AV107</f>
        <v>0.12903225806451613</v>
      </c>
      <c r="AX95" s="85">
        <v>8</v>
      </c>
      <c r="AY95" s="81">
        <f>AX95/AX107</f>
        <v>0.17777777777777778</v>
      </c>
      <c r="AZ95" s="85">
        <v>6</v>
      </c>
      <c r="BA95" s="81">
        <f>AZ95/AZ107</f>
        <v>0.25</v>
      </c>
      <c r="BB95" s="85">
        <v>4</v>
      </c>
      <c r="BC95" s="81">
        <f>BB95/BB107</f>
        <v>0.23529411764705882</v>
      </c>
      <c r="BD95" s="85">
        <v>0</v>
      </c>
      <c r="BE95" s="81">
        <f>BD95/BD107</f>
        <v>0</v>
      </c>
      <c r="BF95" s="85">
        <v>2</v>
      </c>
      <c r="BG95" s="81">
        <f>BF95/BF107</f>
        <v>0.25</v>
      </c>
      <c r="BH95" s="85">
        <v>6</v>
      </c>
      <c r="BI95" s="81">
        <f>BH95/BH107</f>
        <v>0.13953488372093023</v>
      </c>
      <c r="BJ95" s="85">
        <v>0</v>
      </c>
      <c r="BK95" s="81">
        <f>BJ95/BJ107</f>
        <v>0</v>
      </c>
      <c r="BL95" s="85">
        <v>2</v>
      </c>
      <c r="BM95" s="81">
        <f>BL95/BL107</f>
        <v>6.4516129032258063E-2</v>
      </c>
      <c r="BN95" s="85">
        <v>14</v>
      </c>
      <c r="BO95" s="81">
        <f>BN95/BN107</f>
        <v>0.16091954022988506</v>
      </c>
      <c r="BP95" s="85">
        <v>0</v>
      </c>
      <c r="BQ95" s="81">
        <v>0</v>
      </c>
      <c r="BR95" s="85">
        <v>0</v>
      </c>
      <c r="BS95" s="81">
        <f>BR95/BR107</f>
        <v>0</v>
      </c>
      <c r="BT95" s="85">
        <v>2</v>
      </c>
      <c r="BU95" s="81">
        <f>BT95/BT107</f>
        <v>7.407407407407407E-2</v>
      </c>
      <c r="BV95" s="85">
        <v>0</v>
      </c>
      <c r="BW95" s="81">
        <f>BV95/BV107</f>
        <v>0</v>
      </c>
    </row>
    <row r="96" spans="1:75">
      <c r="A96" s="201"/>
      <c r="B96" s="141"/>
      <c r="C96" s="70" t="s">
        <v>38</v>
      </c>
      <c r="D96" s="62">
        <v>1</v>
      </c>
      <c r="E96" s="61">
        <f>D96/D107</f>
        <v>7.6923076923076927E-2</v>
      </c>
      <c r="F96" s="85">
        <v>1</v>
      </c>
      <c r="G96" s="81">
        <f>F96/F107</f>
        <v>7.1428571428571425E-2</v>
      </c>
      <c r="H96" s="85">
        <v>0</v>
      </c>
      <c r="I96" s="81">
        <f>H96/H107</f>
        <v>0</v>
      </c>
      <c r="J96" s="87">
        <v>0</v>
      </c>
      <c r="K96" s="81">
        <f>J96/J107</f>
        <v>0</v>
      </c>
      <c r="L96" s="85">
        <v>1</v>
      </c>
      <c r="M96" s="81">
        <f>L96/L107</f>
        <v>1</v>
      </c>
      <c r="N96" s="85">
        <v>4</v>
      </c>
      <c r="O96" s="61">
        <f>N96/N107</f>
        <v>0.4</v>
      </c>
      <c r="P96" s="85">
        <v>0</v>
      </c>
      <c r="Q96" s="81">
        <f>P96/P107</f>
        <v>0</v>
      </c>
      <c r="R96" s="85">
        <v>3</v>
      </c>
      <c r="S96" s="81">
        <f>R96/R107</f>
        <v>4.9180327868852458E-2</v>
      </c>
      <c r="T96" s="85">
        <v>4</v>
      </c>
      <c r="U96" s="81">
        <f>T96/T107</f>
        <v>8.5106382978723402E-2</v>
      </c>
      <c r="V96" s="85">
        <v>10</v>
      </c>
      <c r="W96" s="81">
        <f>V96/V107</f>
        <v>0.18867924528301888</v>
      </c>
      <c r="X96" s="85">
        <v>5</v>
      </c>
      <c r="Y96" s="81">
        <f>X96/X107</f>
        <v>8.3333333333333329E-2</v>
      </c>
      <c r="Z96" s="85">
        <v>3</v>
      </c>
      <c r="AA96" s="81">
        <f>Z96/Z107</f>
        <v>5.1724137931034482E-2</v>
      </c>
      <c r="AB96" s="85">
        <v>3</v>
      </c>
      <c r="AC96" s="81">
        <f>AB96/AB107</f>
        <v>6.3829787234042548E-2</v>
      </c>
      <c r="AD96" s="85">
        <v>5</v>
      </c>
      <c r="AE96" s="81">
        <f>AD96/AD107</f>
        <v>0.17857142857142858</v>
      </c>
      <c r="AF96" s="85">
        <v>10</v>
      </c>
      <c r="AG96" s="81">
        <f>AF96/AF107</f>
        <v>0.22727272727272727</v>
      </c>
      <c r="AH96" s="85">
        <v>0</v>
      </c>
      <c r="AI96" s="81">
        <f>AH96/AH107</f>
        <v>0</v>
      </c>
      <c r="AJ96" s="85">
        <v>7</v>
      </c>
      <c r="AK96" s="81">
        <f>AJ96/AJ107</f>
        <v>0.2</v>
      </c>
      <c r="AL96" s="85">
        <v>1</v>
      </c>
      <c r="AM96" s="81">
        <f>AL96/AL107</f>
        <v>0.1</v>
      </c>
      <c r="AN96" s="85">
        <v>0</v>
      </c>
      <c r="AO96" s="81">
        <f>AN96/AN107</f>
        <v>0</v>
      </c>
      <c r="AP96" s="85">
        <v>17</v>
      </c>
      <c r="AQ96" s="81">
        <f>AP96/AP107</f>
        <v>0.47222222222222221</v>
      </c>
      <c r="AR96" s="85">
        <v>1</v>
      </c>
      <c r="AS96" s="81">
        <f>AR96/AR107</f>
        <v>3.125E-2</v>
      </c>
      <c r="AT96" s="85">
        <v>3</v>
      </c>
      <c r="AU96" s="81">
        <f>AT96/AT107</f>
        <v>0.10344827586206896</v>
      </c>
      <c r="AV96" s="85">
        <v>2</v>
      </c>
      <c r="AW96" s="81">
        <f>AV96/AV107</f>
        <v>6.4516129032258063E-2</v>
      </c>
      <c r="AX96" s="85">
        <v>6</v>
      </c>
      <c r="AY96" s="81">
        <f>AX96/AX107</f>
        <v>0.13333333333333333</v>
      </c>
      <c r="AZ96" s="85">
        <v>8</v>
      </c>
      <c r="BA96" s="81">
        <f>AZ96/AZ107</f>
        <v>0.33333333333333331</v>
      </c>
      <c r="BB96" s="85">
        <v>2</v>
      </c>
      <c r="BC96" s="81">
        <f>BB96/BB107</f>
        <v>0.11764705882352941</v>
      </c>
      <c r="BD96" s="85">
        <v>2</v>
      </c>
      <c r="BE96" s="81">
        <f>BD96/BD107</f>
        <v>5.2631578947368418E-2</v>
      </c>
      <c r="BF96" s="85">
        <v>0</v>
      </c>
      <c r="BG96" s="81">
        <f>BF96/BF107</f>
        <v>0</v>
      </c>
      <c r="BH96" s="85">
        <v>3</v>
      </c>
      <c r="BI96" s="81">
        <f>BH96/BH107</f>
        <v>6.9767441860465115E-2</v>
      </c>
      <c r="BJ96" s="85">
        <v>0</v>
      </c>
      <c r="BK96" s="81">
        <f>BJ96/BJ107</f>
        <v>0</v>
      </c>
      <c r="BL96" s="85">
        <v>1</v>
      </c>
      <c r="BM96" s="81">
        <f>BL96/BL107</f>
        <v>3.2258064516129031E-2</v>
      </c>
      <c r="BN96" s="85">
        <v>13</v>
      </c>
      <c r="BO96" s="81">
        <f>BN96/BN107</f>
        <v>0.14942528735632185</v>
      </c>
      <c r="BP96" s="85">
        <v>0</v>
      </c>
      <c r="BQ96" s="81">
        <v>0</v>
      </c>
      <c r="BR96" s="85">
        <v>0</v>
      </c>
      <c r="BS96" s="81">
        <f>BR96/BR107</f>
        <v>0</v>
      </c>
      <c r="BT96" s="85">
        <v>5</v>
      </c>
      <c r="BU96" s="81">
        <f>BT96/BT107</f>
        <v>0.18518518518518517</v>
      </c>
      <c r="BV96" s="85">
        <v>18</v>
      </c>
      <c r="BW96" s="81">
        <f>BV96/BV107</f>
        <v>0.28125</v>
      </c>
    </row>
    <row r="97" spans="1:75">
      <c r="A97" s="201"/>
      <c r="B97" s="141"/>
      <c r="C97" s="70" t="s">
        <v>39</v>
      </c>
      <c r="D97" s="62">
        <v>0</v>
      </c>
      <c r="E97" s="61">
        <f>D97/D107</f>
        <v>0</v>
      </c>
      <c r="F97" s="85">
        <v>2</v>
      </c>
      <c r="G97" s="81">
        <f>F97/F107</f>
        <v>0.14285714285714285</v>
      </c>
      <c r="H97" s="85">
        <v>0</v>
      </c>
      <c r="I97" s="81">
        <f>H97/H107</f>
        <v>0</v>
      </c>
      <c r="J97" s="87">
        <v>0</v>
      </c>
      <c r="K97" s="81">
        <f>J97/J107</f>
        <v>0</v>
      </c>
      <c r="L97" s="85">
        <v>0</v>
      </c>
      <c r="M97" s="81">
        <f>L97/L107</f>
        <v>0</v>
      </c>
      <c r="N97" s="85">
        <v>0</v>
      </c>
      <c r="O97" s="61">
        <f>N97/N107</f>
        <v>0</v>
      </c>
      <c r="P97" s="85">
        <v>4</v>
      </c>
      <c r="Q97" s="81">
        <f>P97/P107</f>
        <v>0.25</v>
      </c>
      <c r="R97" s="85">
        <v>1</v>
      </c>
      <c r="S97" s="81">
        <f>R97/R107</f>
        <v>1.6393442622950821E-2</v>
      </c>
      <c r="T97" s="85">
        <v>1</v>
      </c>
      <c r="U97" s="81">
        <f>T97/T107</f>
        <v>2.1276595744680851E-2</v>
      </c>
      <c r="V97" s="85">
        <v>3</v>
      </c>
      <c r="W97" s="81">
        <f>V97/V107</f>
        <v>5.6603773584905662E-2</v>
      </c>
      <c r="X97" s="85">
        <v>0</v>
      </c>
      <c r="Y97" s="81">
        <f>X97/X107</f>
        <v>0</v>
      </c>
      <c r="Z97" s="85">
        <v>0</v>
      </c>
      <c r="AA97" s="81">
        <f>Z97/Z107</f>
        <v>0</v>
      </c>
      <c r="AB97" s="85">
        <v>6</v>
      </c>
      <c r="AC97" s="81">
        <f>AB97/AB107</f>
        <v>0.1276595744680851</v>
      </c>
      <c r="AD97" s="85">
        <v>0</v>
      </c>
      <c r="AE97" s="81">
        <f>AD97/AD107</f>
        <v>0</v>
      </c>
      <c r="AF97" s="85">
        <v>0</v>
      </c>
      <c r="AG97" s="81">
        <f>AF97/AF107</f>
        <v>0</v>
      </c>
      <c r="AH97" s="85">
        <v>0</v>
      </c>
      <c r="AI97" s="81">
        <f>AH97/AH107</f>
        <v>0</v>
      </c>
      <c r="AJ97" s="85">
        <v>0</v>
      </c>
      <c r="AK97" s="81">
        <f>AJ97/AJ107</f>
        <v>0</v>
      </c>
      <c r="AL97" s="85">
        <v>0</v>
      </c>
      <c r="AM97" s="81">
        <f>AL97/AL107</f>
        <v>0</v>
      </c>
      <c r="AN97" s="85">
        <v>0</v>
      </c>
      <c r="AO97" s="81">
        <f>AN97/AN107</f>
        <v>0</v>
      </c>
      <c r="AP97" s="85">
        <v>1</v>
      </c>
      <c r="AQ97" s="81">
        <f>AP97/AP107</f>
        <v>2.7777777777777776E-2</v>
      </c>
      <c r="AR97" s="85">
        <v>2</v>
      </c>
      <c r="AS97" s="81">
        <f>AR97/AR107</f>
        <v>6.25E-2</v>
      </c>
      <c r="AT97" s="85">
        <v>0</v>
      </c>
      <c r="AU97" s="81">
        <f>AT97/AT107</f>
        <v>0</v>
      </c>
      <c r="AV97" s="85">
        <v>1</v>
      </c>
      <c r="AW97" s="81">
        <f>AV97/AV107</f>
        <v>3.2258064516129031E-2</v>
      </c>
      <c r="AX97" s="85">
        <v>0</v>
      </c>
      <c r="AY97" s="81">
        <f>AX97/AX107</f>
        <v>0</v>
      </c>
      <c r="AZ97" s="85">
        <v>1</v>
      </c>
      <c r="BA97" s="81">
        <f>AZ97/AZ107</f>
        <v>4.1666666666666664E-2</v>
      </c>
      <c r="BB97" s="85">
        <v>1</v>
      </c>
      <c r="BC97" s="81">
        <f>BB97/BB107</f>
        <v>5.8823529411764705E-2</v>
      </c>
      <c r="BD97" s="85">
        <v>2</v>
      </c>
      <c r="BE97" s="81">
        <f>BD97/BD107</f>
        <v>5.2631578947368418E-2</v>
      </c>
      <c r="BF97" s="85">
        <v>0</v>
      </c>
      <c r="BG97" s="81">
        <f>BF97/BF107</f>
        <v>0</v>
      </c>
      <c r="BH97" s="85">
        <v>2</v>
      </c>
      <c r="BI97" s="81">
        <f>BH97/BH107</f>
        <v>4.6511627906976744E-2</v>
      </c>
      <c r="BJ97" s="85">
        <v>0</v>
      </c>
      <c r="BK97" s="81">
        <f>BJ97/BJ107</f>
        <v>0</v>
      </c>
      <c r="BL97" s="85">
        <v>5</v>
      </c>
      <c r="BM97" s="81">
        <f>BL97/BL107</f>
        <v>0.16129032258064516</v>
      </c>
      <c r="BN97" s="85">
        <v>1</v>
      </c>
      <c r="BO97" s="81">
        <f>BN97/BN107</f>
        <v>1.1494252873563218E-2</v>
      </c>
      <c r="BP97" s="85">
        <v>0</v>
      </c>
      <c r="BQ97" s="81">
        <v>0</v>
      </c>
      <c r="BR97" s="85">
        <v>0</v>
      </c>
      <c r="BS97" s="81">
        <f>BR97/BR107</f>
        <v>0</v>
      </c>
      <c r="BT97" s="85">
        <v>0</v>
      </c>
      <c r="BU97" s="81">
        <f>BT97/BT107</f>
        <v>0</v>
      </c>
      <c r="BV97" s="85">
        <v>2</v>
      </c>
      <c r="BW97" s="81">
        <f>BV97/BV107</f>
        <v>3.125E-2</v>
      </c>
    </row>
    <row r="98" spans="1:75">
      <c r="A98" s="201"/>
      <c r="B98" s="141"/>
      <c r="C98" s="70" t="s">
        <v>40</v>
      </c>
      <c r="D98" s="62">
        <v>0</v>
      </c>
      <c r="E98" s="61">
        <f>D98/D107</f>
        <v>0</v>
      </c>
      <c r="F98" s="85">
        <v>2</v>
      </c>
      <c r="G98" s="81">
        <f>F98/F107</f>
        <v>0.14285714285714285</v>
      </c>
      <c r="H98" s="85">
        <v>0</v>
      </c>
      <c r="I98" s="81">
        <f>H98/H107</f>
        <v>0</v>
      </c>
      <c r="J98" s="87">
        <v>0</v>
      </c>
      <c r="K98" s="81">
        <f>J98/J107</f>
        <v>0</v>
      </c>
      <c r="L98" s="85">
        <v>0</v>
      </c>
      <c r="M98" s="81">
        <f>L98/L107</f>
        <v>0</v>
      </c>
      <c r="N98" s="85">
        <v>0</v>
      </c>
      <c r="O98" s="61">
        <f>N98/N107</f>
        <v>0</v>
      </c>
      <c r="P98" s="85">
        <v>1</v>
      </c>
      <c r="Q98" s="81">
        <f>P98/P107</f>
        <v>6.25E-2</v>
      </c>
      <c r="R98" s="85">
        <v>2</v>
      </c>
      <c r="S98" s="81">
        <f>R98/R107</f>
        <v>3.2786885245901641E-2</v>
      </c>
      <c r="T98" s="85">
        <v>2</v>
      </c>
      <c r="U98" s="81">
        <f>T98/T107</f>
        <v>4.2553191489361701E-2</v>
      </c>
      <c r="V98" s="85">
        <v>1</v>
      </c>
      <c r="W98" s="81">
        <f>V98/V107</f>
        <v>1.8867924528301886E-2</v>
      </c>
      <c r="X98" s="85">
        <v>1</v>
      </c>
      <c r="Y98" s="81">
        <f>X98/X107</f>
        <v>1.6666666666666666E-2</v>
      </c>
      <c r="Z98" s="85">
        <v>3</v>
      </c>
      <c r="AA98" s="81">
        <f>Z98/Z107</f>
        <v>5.1724137931034482E-2</v>
      </c>
      <c r="AB98" s="85">
        <v>6</v>
      </c>
      <c r="AC98" s="81">
        <f>AB98/AB107</f>
        <v>0.1276595744680851</v>
      </c>
      <c r="AD98" s="85">
        <v>3</v>
      </c>
      <c r="AE98" s="81">
        <f>AD98/AD107</f>
        <v>0.10714285714285714</v>
      </c>
      <c r="AF98" s="85">
        <v>6</v>
      </c>
      <c r="AG98" s="81">
        <f>AF98/AF107</f>
        <v>0.13636363636363635</v>
      </c>
      <c r="AH98" s="85">
        <v>1</v>
      </c>
      <c r="AI98" s="81">
        <f>AH98/AH107</f>
        <v>0.16666666666666666</v>
      </c>
      <c r="AJ98" s="85">
        <v>2</v>
      </c>
      <c r="AK98" s="81">
        <f>AJ98/AJ107</f>
        <v>5.7142857142857141E-2</v>
      </c>
      <c r="AL98" s="85">
        <v>0</v>
      </c>
      <c r="AM98" s="81">
        <f>AL98/AL107</f>
        <v>0</v>
      </c>
      <c r="AN98" s="85">
        <v>0</v>
      </c>
      <c r="AO98" s="81">
        <f>AN98/AN107</f>
        <v>0</v>
      </c>
      <c r="AP98" s="85">
        <v>1</v>
      </c>
      <c r="AQ98" s="81">
        <f>AP98/AP107</f>
        <v>2.7777777777777776E-2</v>
      </c>
      <c r="AR98" s="85">
        <v>7</v>
      </c>
      <c r="AS98" s="81">
        <f>AR98/AR107</f>
        <v>0.21875</v>
      </c>
      <c r="AT98" s="85">
        <v>5</v>
      </c>
      <c r="AU98" s="81">
        <f>AT98/AT107</f>
        <v>0.17241379310344829</v>
      </c>
      <c r="AV98" s="85">
        <v>0</v>
      </c>
      <c r="AW98" s="81">
        <f>AV98/AV107</f>
        <v>0</v>
      </c>
      <c r="AX98" s="85">
        <v>4</v>
      </c>
      <c r="AY98" s="81">
        <f>AX98/AX107</f>
        <v>8.8888888888888892E-2</v>
      </c>
      <c r="AZ98" s="85">
        <v>0</v>
      </c>
      <c r="BA98" s="81">
        <f>AZ98/AZ107</f>
        <v>0</v>
      </c>
      <c r="BB98" s="85">
        <v>2</v>
      </c>
      <c r="BC98" s="81">
        <f>BB98/BB107</f>
        <v>0.11764705882352941</v>
      </c>
      <c r="BD98" s="85">
        <v>10</v>
      </c>
      <c r="BE98" s="81">
        <f>BD98/BD107</f>
        <v>0.26315789473684209</v>
      </c>
      <c r="BF98" s="85">
        <v>0</v>
      </c>
      <c r="BG98" s="81">
        <f>BF98/BF107</f>
        <v>0</v>
      </c>
      <c r="BH98" s="85">
        <v>2</v>
      </c>
      <c r="BI98" s="81">
        <f>BH98/BH107</f>
        <v>4.6511627906976744E-2</v>
      </c>
      <c r="BJ98" s="85">
        <v>0</v>
      </c>
      <c r="BK98" s="81">
        <f>BJ98/BJ107</f>
        <v>0</v>
      </c>
      <c r="BL98" s="85">
        <v>3</v>
      </c>
      <c r="BM98" s="81">
        <f>BL98/BL107</f>
        <v>9.6774193548387094E-2</v>
      </c>
      <c r="BN98" s="85">
        <v>9</v>
      </c>
      <c r="BO98" s="81">
        <f>BN98/BN107</f>
        <v>0.10344827586206896</v>
      </c>
      <c r="BP98" s="85">
        <v>0</v>
      </c>
      <c r="BQ98" s="81">
        <v>0</v>
      </c>
      <c r="BR98" s="85">
        <v>0</v>
      </c>
      <c r="BS98" s="81">
        <f>BR98/BR107</f>
        <v>0</v>
      </c>
      <c r="BT98" s="85">
        <v>3</v>
      </c>
      <c r="BU98" s="81">
        <f>BT98/BT107</f>
        <v>0.1111111111111111</v>
      </c>
      <c r="BV98" s="85">
        <v>9</v>
      </c>
      <c r="BW98" s="81">
        <f>BV98/BV107</f>
        <v>0.140625</v>
      </c>
    </row>
    <row r="99" spans="1:75">
      <c r="A99" s="201"/>
      <c r="B99" s="141"/>
      <c r="C99" s="70" t="s">
        <v>41</v>
      </c>
      <c r="D99" s="62">
        <v>0</v>
      </c>
      <c r="E99" s="61">
        <f>D99/D107</f>
        <v>0</v>
      </c>
      <c r="F99" s="85">
        <v>0</v>
      </c>
      <c r="G99" s="81">
        <f>F99/F107</f>
        <v>0</v>
      </c>
      <c r="H99" s="85">
        <v>0</v>
      </c>
      <c r="I99" s="81">
        <f>H99/H107</f>
        <v>0</v>
      </c>
      <c r="J99" s="87">
        <v>0</v>
      </c>
      <c r="K99" s="81">
        <f>J99/J107</f>
        <v>0</v>
      </c>
      <c r="L99" s="85">
        <v>0</v>
      </c>
      <c r="M99" s="81">
        <f>L99/L107</f>
        <v>0</v>
      </c>
      <c r="N99" s="85">
        <v>0</v>
      </c>
      <c r="O99" s="61">
        <f>N99/N107</f>
        <v>0</v>
      </c>
      <c r="P99" s="85">
        <v>0</v>
      </c>
      <c r="Q99" s="81">
        <f>P99/P107</f>
        <v>0</v>
      </c>
      <c r="R99" s="85">
        <v>2</v>
      </c>
      <c r="S99" s="81">
        <f>R99/R107</f>
        <v>3.2786885245901641E-2</v>
      </c>
      <c r="T99" s="85">
        <v>1</v>
      </c>
      <c r="U99" s="81">
        <f>T99/T107</f>
        <v>2.1276595744680851E-2</v>
      </c>
      <c r="V99" s="85">
        <v>0</v>
      </c>
      <c r="W99" s="81">
        <f>V99/V107</f>
        <v>0</v>
      </c>
      <c r="X99" s="85">
        <v>2</v>
      </c>
      <c r="Y99" s="81">
        <f>X99/X107</f>
        <v>3.3333333333333333E-2</v>
      </c>
      <c r="Z99" s="85">
        <v>2</v>
      </c>
      <c r="AA99" s="81">
        <f>Z99/Z107</f>
        <v>3.4482758620689655E-2</v>
      </c>
      <c r="AB99" s="85">
        <v>0</v>
      </c>
      <c r="AC99" s="81">
        <f>AB99/AB107</f>
        <v>0</v>
      </c>
      <c r="AD99" s="85">
        <v>0</v>
      </c>
      <c r="AE99" s="81">
        <f>AD99/AD107</f>
        <v>0</v>
      </c>
      <c r="AF99" s="85">
        <v>0</v>
      </c>
      <c r="AG99" s="81">
        <f>AF99/AF107</f>
        <v>0</v>
      </c>
      <c r="AH99" s="85">
        <v>0</v>
      </c>
      <c r="AI99" s="81">
        <f>AH99/AH107</f>
        <v>0</v>
      </c>
      <c r="AJ99" s="85">
        <v>0</v>
      </c>
      <c r="AK99" s="81">
        <f>AJ99/AJ107</f>
        <v>0</v>
      </c>
      <c r="AL99" s="85">
        <v>0</v>
      </c>
      <c r="AM99" s="81">
        <f>AL99/AL107</f>
        <v>0</v>
      </c>
      <c r="AN99" s="85">
        <v>1</v>
      </c>
      <c r="AO99" s="81">
        <f>AN99/AN107</f>
        <v>0.1111111111111111</v>
      </c>
      <c r="AP99" s="85">
        <v>0</v>
      </c>
      <c r="AQ99" s="81">
        <f>AP99/AP107</f>
        <v>0</v>
      </c>
      <c r="AR99" s="85">
        <v>0</v>
      </c>
      <c r="AS99" s="81">
        <f>AR99/AR107</f>
        <v>0</v>
      </c>
      <c r="AT99" s="85">
        <v>1</v>
      </c>
      <c r="AU99" s="81">
        <f>AT99/AT107</f>
        <v>3.4482758620689655E-2</v>
      </c>
      <c r="AV99" s="85">
        <v>1</v>
      </c>
      <c r="AW99" s="81">
        <f>AV99/AV107</f>
        <v>3.2258064516129031E-2</v>
      </c>
      <c r="AX99" s="85">
        <v>0</v>
      </c>
      <c r="AY99" s="81">
        <f>AX99/AX107</f>
        <v>0</v>
      </c>
      <c r="AZ99" s="85">
        <v>0</v>
      </c>
      <c r="BA99" s="81">
        <f>AZ99/AZ107</f>
        <v>0</v>
      </c>
      <c r="BB99" s="85">
        <v>1</v>
      </c>
      <c r="BC99" s="81">
        <f>BB99/BB107</f>
        <v>5.8823529411764705E-2</v>
      </c>
      <c r="BD99" s="85">
        <v>3</v>
      </c>
      <c r="BE99" s="81">
        <f>BD99/BD107</f>
        <v>7.8947368421052627E-2</v>
      </c>
      <c r="BF99" s="85">
        <v>0</v>
      </c>
      <c r="BG99" s="81">
        <f>BF99/BF107</f>
        <v>0</v>
      </c>
      <c r="BH99" s="85">
        <v>1</v>
      </c>
      <c r="BI99" s="81">
        <f>BH99/BH107</f>
        <v>2.3255813953488372E-2</v>
      </c>
      <c r="BJ99" s="85">
        <v>0</v>
      </c>
      <c r="BK99" s="81">
        <f>BJ99/BJ107</f>
        <v>0</v>
      </c>
      <c r="BL99" s="85">
        <v>0</v>
      </c>
      <c r="BM99" s="81">
        <f>BL99/BL107</f>
        <v>0</v>
      </c>
      <c r="BN99" s="85">
        <v>1</v>
      </c>
      <c r="BO99" s="81">
        <f>BN99/BN107</f>
        <v>1.1494252873563218E-2</v>
      </c>
      <c r="BP99" s="85">
        <v>0</v>
      </c>
      <c r="BQ99" s="81">
        <v>0</v>
      </c>
      <c r="BR99" s="85">
        <v>0</v>
      </c>
      <c r="BS99" s="81">
        <f>BR99/BR107</f>
        <v>0</v>
      </c>
      <c r="BT99" s="85">
        <v>1</v>
      </c>
      <c r="BU99" s="81">
        <f>BT99/BT107</f>
        <v>3.7037037037037035E-2</v>
      </c>
      <c r="BV99" s="85">
        <v>4</v>
      </c>
      <c r="BW99" s="81">
        <f>BV99/BV107</f>
        <v>6.25E-2</v>
      </c>
    </row>
    <row r="100" spans="1:75">
      <c r="A100" s="201"/>
      <c r="B100" s="141"/>
      <c r="C100" s="70" t="s">
        <v>42</v>
      </c>
      <c r="D100" s="62">
        <v>1</v>
      </c>
      <c r="E100" s="61">
        <f>D100/D107</f>
        <v>7.6923076923076927E-2</v>
      </c>
      <c r="F100" s="85">
        <v>1</v>
      </c>
      <c r="G100" s="81">
        <f>F100/F107</f>
        <v>7.1428571428571425E-2</v>
      </c>
      <c r="H100" s="85">
        <v>0</v>
      </c>
      <c r="I100" s="81">
        <f>H100/H107</f>
        <v>0</v>
      </c>
      <c r="J100" s="87">
        <v>1</v>
      </c>
      <c r="K100" s="81">
        <f>J100/J107</f>
        <v>0.1</v>
      </c>
      <c r="L100" s="85">
        <v>0</v>
      </c>
      <c r="M100" s="81">
        <f>L100/L107</f>
        <v>0</v>
      </c>
      <c r="N100" s="85">
        <v>0</v>
      </c>
      <c r="O100" s="61">
        <f>N100/N107</f>
        <v>0</v>
      </c>
      <c r="P100" s="85">
        <v>2</v>
      </c>
      <c r="Q100" s="81">
        <f>P100/P107</f>
        <v>0.125</v>
      </c>
      <c r="R100" s="85">
        <v>6</v>
      </c>
      <c r="S100" s="81">
        <f>R100/R107</f>
        <v>9.8360655737704916E-2</v>
      </c>
      <c r="T100" s="85">
        <v>13</v>
      </c>
      <c r="U100" s="81">
        <f>T100/T107</f>
        <v>0.27659574468085107</v>
      </c>
      <c r="V100" s="85">
        <v>9</v>
      </c>
      <c r="W100" s="81">
        <f>V100/V107</f>
        <v>0.16981132075471697</v>
      </c>
      <c r="X100" s="85">
        <v>8</v>
      </c>
      <c r="Y100" s="81">
        <f>X100/X107</f>
        <v>0.13333333333333333</v>
      </c>
      <c r="Z100" s="85">
        <v>7</v>
      </c>
      <c r="AA100" s="81">
        <f>Z100/Z107</f>
        <v>0.1206896551724138</v>
      </c>
      <c r="AB100" s="85">
        <v>3</v>
      </c>
      <c r="AC100" s="81">
        <f>AB100/AB107</f>
        <v>6.3829787234042548E-2</v>
      </c>
      <c r="AD100" s="85">
        <v>1</v>
      </c>
      <c r="AE100" s="81">
        <f>AD100/AD107</f>
        <v>3.5714285714285712E-2</v>
      </c>
      <c r="AF100" s="85">
        <v>4</v>
      </c>
      <c r="AG100" s="81">
        <f>AF100/AF107</f>
        <v>9.0909090909090912E-2</v>
      </c>
      <c r="AH100" s="85">
        <v>2</v>
      </c>
      <c r="AI100" s="81">
        <f>AH100/AH107</f>
        <v>0.33333333333333331</v>
      </c>
      <c r="AJ100" s="85">
        <v>4</v>
      </c>
      <c r="AK100" s="81">
        <f>AJ100/AJ107</f>
        <v>0.11428571428571428</v>
      </c>
      <c r="AL100" s="85">
        <v>0</v>
      </c>
      <c r="AM100" s="81">
        <f>AL100/AL107</f>
        <v>0</v>
      </c>
      <c r="AN100" s="85">
        <v>2</v>
      </c>
      <c r="AO100" s="81">
        <f>AN100/AN107</f>
        <v>0.22222222222222221</v>
      </c>
      <c r="AP100" s="85">
        <v>3</v>
      </c>
      <c r="AQ100" s="81">
        <f>AP100/AP107</f>
        <v>8.3333333333333329E-2</v>
      </c>
      <c r="AR100" s="85">
        <v>8</v>
      </c>
      <c r="AS100" s="81">
        <f>AR100/AR107</f>
        <v>0.25</v>
      </c>
      <c r="AT100" s="85">
        <v>5</v>
      </c>
      <c r="AU100" s="81">
        <f>AT100/AT107</f>
        <v>0.17241379310344829</v>
      </c>
      <c r="AV100" s="85">
        <v>7</v>
      </c>
      <c r="AW100" s="81">
        <f>AV100/AV107</f>
        <v>0.22580645161290322</v>
      </c>
      <c r="AX100" s="85">
        <v>3</v>
      </c>
      <c r="AY100" s="81">
        <f>AX100/AX107</f>
        <v>6.6666666666666666E-2</v>
      </c>
      <c r="AZ100" s="85">
        <v>2</v>
      </c>
      <c r="BA100" s="81">
        <f>AZ100/AZ107</f>
        <v>8.3333333333333329E-2</v>
      </c>
      <c r="BB100" s="85">
        <v>1</v>
      </c>
      <c r="BC100" s="81">
        <f>BB100/BB107</f>
        <v>5.8823529411764705E-2</v>
      </c>
      <c r="BD100" s="85">
        <v>10</v>
      </c>
      <c r="BE100" s="81">
        <f>BD100/BD107</f>
        <v>0.26315789473684209</v>
      </c>
      <c r="BF100" s="85">
        <v>1</v>
      </c>
      <c r="BG100" s="81">
        <f>BF100/BF107</f>
        <v>0.125</v>
      </c>
      <c r="BH100" s="85">
        <v>3</v>
      </c>
      <c r="BI100" s="81">
        <f>BH100/BH107</f>
        <v>6.9767441860465115E-2</v>
      </c>
      <c r="BJ100" s="85">
        <v>0</v>
      </c>
      <c r="BK100" s="81">
        <f>BJ100/BJ107</f>
        <v>0</v>
      </c>
      <c r="BL100" s="85">
        <v>4</v>
      </c>
      <c r="BM100" s="81">
        <f>BL100/BL107</f>
        <v>0.12903225806451613</v>
      </c>
      <c r="BN100" s="85">
        <v>6</v>
      </c>
      <c r="BO100" s="81">
        <f>BN100/BN107</f>
        <v>6.8965517241379309E-2</v>
      </c>
      <c r="BP100" s="85">
        <v>0</v>
      </c>
      <c r="BQ100" s="81">
        <v>0</v>
      </c>
      <c r="BR100" s="85">
        <v>0</v>
      </c>
      <c r="BS100" s="81">
        <f>BR100/BR107</f>
        <v>0</v>
      </c>
      <c r="BT100" s="85">
        <v>1</v>
      </c>
      <c r="BU100" s="81">
        <f>BT100/BT107</f>
        <v>3.7037037037037035E-2</v>
      </c>
      <c r="BV100" s="85">
        <v>10</v>
      </c>
      <c r="BW100" s="81">
        <f>BV100/BV107</f>
        <v>0.15625</v>
      </c>
    </row>
    <row r="101" spans="1:75">
      <c r="A101" s="201"/>
      <c r="B101" s="141"/>
      <c r="C101" s="70" t="s">
        <v>43</v>
      </c>
      <c r="D101" s="62">
        <v>0</v>
      </c>
      <c r="E101" s="61">
        <f>D101/D107</f>
        <v>0</v>
      </c>
      <c r="F101" s="85">
        <v>0</v>
      </c>
      <c r="G101" s="81">
        <f>F101/F107</f>
        <v>0</v>
      </c>
      <c r="H101" s="85">
        <v>0</v>
      </c>
      <c r="I101" s="81">
        <f>H101/H107</f>
        <v>0</v>
      </c>
      <c r="J101" s="87">
        <v>0</v>
      </c>
      <c r="K101" s="81">
        <f>J101/J107</f>
        <v>0</v>
      </c>
      <c r="L101" s="85">
        <v>0</v>
      </c>
      <c r="M101" s="81">
        <f>L101/L107</f>
        <v>0</v>
      </c>
      <c r="N101" s="85">
        <v>1</v>
      </c>
      <c r="O101" s="61">
        <f>N101/N107</f>
        <v>0.1</v>
      </c>
      <c r="P101" s="85">
        <v>0</v>
      </c>
      <c r="Q101" s="81">
        <f>P101/P107</f>
        <v>0</v>
      </c>
      <c r="R101" s="85">
        <v>0</v>
      </c>
      <c r="S101" s="81">
        <f>R101/R107</f>
        <v>0</v>
      </c>
      <c r="T101" s="85">
        <v>1</v>
      </c>
      <c r="U101" s="81">
        <f>T101/T107</f>
        <v>2.1276595744680851E-2</v>
      </c>
      <c r="V101" s="85">
        <v>0</v>
      </c>
      <c r="W101" s="81">
        <f>V101/V107</f>
        <v>0</v>
      </c>
      <c r="X101" s="85">
        <v>0</v>
      </c>
      <c r="Y101" s="81">
        <f>X101/X107</f>
        <v>0</v>
      </c>
      <c r="Z101" s="85">
        <v>0</v>
      </c>
      <c r="AA101" s="81">
        <f>Z101/Z107</f>
        <v>0</v>
      </c>
      <c r="AB101" s="85">
        <v>1</v>
      </c>
      <c r="AC101" s="81">
        <f>AB101/AB107</f>
        <v>2.1276595744680851E-2</v>
      </c>
      <c r="AD101" s="85">
        <v>0</v>
      </c>
      <c r="AE101" s="81">
        <f>AD101/AD107</f>
        <v>0</v>
      </c>
      <c r="AF101" s="85">
        <v>2</v>
      </c>
      <c r="AG101" s="81">
        <f>AF101/AF107</f>
        <v>4.5454545454545456E-2</v>
      </c>
      <c r="AH101" s="85">
        <v>0</v>
      </c>
      <c r="AI101" s="81">
        <f>AH101/AH107</f>
        <v>0</v>
      </c>
      <c r="AJ101" s="85">
        <v>0</v>
      </c>
      <c r="AK101" s="81">
        <f>AJ101/AJ107</f>
        <v>0</v>
      </c>
      <c r="AL101" s="85">
        <v>0</v>
      </c>
      <c r="AM101" s="81">
        <f>AL101/AL107</f>
        <v>0</v>
      </c>
      <c r="AN101" s="85">
        <v>0</v>
      </c>
      <c r="AO101" s="81">
        <f>AN101/AN107</f>
        <v>0</v>
      </c>
      <c r="AP101" s="85">
        <v>1</v>
      </c>
      <c r="AQ101" s="81">
        <f>AP101/AP107</f>
        <v>2.7777777777777776E-2</v>
      </c>
      <c r="AR101" s="85">
        <v>0</v>
      </c>
      <c r="AS101" s="81">
        <f>AR101/AR107</f>
        <v>0</v>
      </c>
      <c r="AT101" s="85">
        <v>0</v>
      </c>
      <c r="AU101" s="81">
        <f>AT101/AT107</f>
        <v>0</v>
      </c>
      <c r="AV101" s="85">
        <v>0</v>
      </c>
      <c r="AW101" s="81">
        <f>AV101/AV107</f>
        <v>0</v>
      </c>
      <c r="AX101" s="85">
        <v>0</v>
      </c>
      <c r="AY101" s="81">
        <f>AX101/AX107</f>
        <v>0</v>
      </c>
      <c r="AZ101" s="85">
        <v>0</v>
      </c>
      <c r="BA101" s="81">
        <f>AZ101/AZ107</f>
        <v>0</v>
      </c>
      <c r="BB101" s="85">
        <v>0</v>
      </c>
      <c r="BC101" s="81">
        <f>BB101/BB107</f>
        <v>0</v>
      </c>
      <c r="BD101" s="85">
        <v>0</v>
      </c>
      <c r="BE101" s="81">
        <f>BD101/BD107</f>
        <v>0</v>
      </c>
      <c r="BF101" s="85">
        <v>0</v>
      </c>
      <c r="BG101" s="81">
        <f>BF101/BF107</f>
        <v>0</v>
      </c>
      <c r="BH101" s="85">
        <v>1</v>
      </c>
      <c r="BI101" s="81">
        <f>BH101/BH107</f>
        <v>2.3255813953488372E-2</v>
      </c>
      <c r="BJ101" s="85">
        <v>0</v>
      </c>
      <c r="BK101" s="81">
        <f>BJ101/BJ107</f>
        <v>0</v>
      </c>
      <c r="BL101" s="85">
        <v>0</v>
      </c>
      <c r="BM101" s="81">
        <f>BL101/BL107</f>
        <v>0</v>
      </c>
      <c r="BN101" s="85">
        <v>0</v>
      </c>
      <c r="BO101" s="81">
        <f>BN101/BN107</f>
        <v>0</v>
      </c>
      <c r="BP101" s="85">
        <v>0</v>
      </c>
      <c r="BQ101" s="81">
        <v>0</v>
      </c>
      <c r="BR101" s="85">
        <v>0</v>
      </c>
      <c r="BS101" s="81">
        <f>BR101/BR107</f>
        <v>0</v>
      </c>
      <c r="BT101" s="85">
        <v>0</v>
      </c>
      <c r="BU101" s="81">
        <f>BT101/BT107</f>
        <v>0</v>
      </c>
      <c r="BV101" s="85">
        <v>0</v>
      </c>
      <c r="BW101" s="81">
        <f>BV101/BV107</f>
        <v>0</v>
      </c>
    </row>
    <row r="102" spans="1:75">
      <c r="A102" s="201"/>
      <c r="B102" s="141"/>
      <c r="C102" s="70" t="s">
        <v>44</v>
      </c>
      <c r="D102" s="62">
        <v>1</v>
      </c>
      <c r="E102" s="61">
        <f>D102/D107</f>
        <v>7.6923076923076927E-2</v>
      </c>
      <c r="F102" s="85">
        <v>0</v>
      </c>
      <c r="G102" s="81">
        <f>F102/F107</f>
        <v>0</v>
      </c>
      <c r="H102" s="85">
        <v>0</v>
      </c>
      <c r="I102" s="81">
        <f>H102/H107</f>
        <v>0</v>
      </c>
      <c r="J102" s="87">
        <v>0</v>
      </c>
      <c r="K102" s="81">
        <f>J102/J107</f>
        <v>0</v>
      </c>
      <c r="L102" s="85">
        <v>0</v>
      </c>
      <c r="M102" s="81">
        <f>L102/L107</f>
        <v>0</v>
      </c>
      <c r="N102" s="85">
        <v>0</v>
      </c>
      <c r="O102" s="61">
        <f>N102/N107</f>
        <v>0</v>
      </c>
      <c r="P102" s="85">
        <v>3</v>
      </c>
      <c r="Q102" s="81">
        <f>P102/P107</f>
        <v>0.1875</v>
      </c>
      <c r="R102" s="85">
        <v>0</v>
      </c>
      <c r="S102" s="81">
        <f>R102/R107</f>
        <v>0</v>
      </c>
      <c r="T102" s="85">
        <v>7</v>
      </c>
      <c r="U102" s="81">
        <f>T102/T107</f>
        <v>0.14893617021276595</v>
      </c>
      <c r="V102" s="85">
        <v>3</v>
      </c>
      <c r="W102" s="81">
        <f>V102/V107</f>
        <v>5.6603773584905662E-2</v>
      </c>
      <c r="X102" s="85">
        <v>2</v>
      </c>
      <c r="Y102" s="81">
        <f>X102/X107</f>
        <v>3.3333333333333333E-2</v>
      </c>
      <c r="Z102" s="85">
        <v>0</v>
      </c>
      <c r="AA102" s="81">
        <f>Z102/Z107</f>
        <v>0</v>
      </c>
      <c r="AB102" s="85">
        <v>4</v>
      </c>
      <c r="AC102" s="81">
        <f>AB102/AB107</f>
        <v>8.5106382978723402E-2</v>
      </c>
      <c r="AD102" s="85">
        <v>1</v>
      </c>
      <c r="AE102" s="81">
        <f>AD102/AD107</f>
        <v>3.5714285714285712E-2</v>
      </c>
      <c r="AF102" s="85">
        <v>1</v>
      </c>
      <c r="AG102" s="81">
        <f>AF102/AF107</f>
        <v>2.2727272727272728E-2</v>
      </c>
      <c r="AH102" s="85">
        <v>0</v>
      </c>
      <c r="AI102" s="81">
        <f>AH102/AH107</f>
        <v>0</v>
      </c>
      <c r="AJ102" s="85">
        <v>0</v>
      </c>
      <c r="AK102" s="81">
        <f>AJ102/AJ107</f>
        <v>0</v>
      </c>
      <c r="AL102" s="85">
        <v>0</v>
      </c>
      <c r="AM102" s="81">
        <f>AL102/AL107</f>
        <v>0</v>
      </c>
      <c r="AN102" s="85">
        <v>1</v>
      </c>
      <c r="AO102" s="81">
        <f>AN102/AN107</f>
        <v>0.1111111111111111</v>
      </c>
      <c r="AP102" s="85">
        <v>2</v>
      </c>
      <c r="AQ102" s="81">
        <f>AP102/AP107</f>
        <v>5.5555555555555552E-2</v>
      </c>
      <c r="AR102" s="85">
        <v>1</v>
      </c>
      <c r="AS102" s="81">
        <f>AR102/AR107</f>
        <v>3.125E-2</v>
      </c>
      <c r="AT102" s="85">
        <v>6</v>
      </c>
      <c r="AU102" s="81">
        <f>AT102/AT107</f>
        <v>0.20689655172413793</v>
      </c>
      <c r="AV102" s="85">
        <v>1</v>
      </c>
      <c r="AW102" s="81">
        <f>AV102/AV107</f>
        <v>3.2258064516129031E-2</v>
      </c>
      <c r="AX102" s="85">
        <v>2</v>
      </c>
      <c r="AY102" s="81">
        <f>AX102/AX107</f>
        <v>4.4444444444444446E-2</v>
      </c>
      <c r="AZ102" s="85">
        <v>0</v>
      </c>
      <c r="BA102" s="81">
        <f>AZ102/AZ107</f>
        <v>0</v>
      </c>
      <c r="BB102" s="85">
        <v>1</v>
      </c>
      <c r="BC102" s="81">
        <f>BB102/BB107</f>
        <v>5.8823529411764705E-2</v>
      </c>
      <c r="BD102" s="85">
        <v>4</v>
      </c>
      <c r="BE102" s="81">
        <f>BD102/BD107</f>
        <v>0.10526315789473684</v>
      </c>
      <c r="BF102" s="85">
        <v>0</v>
      </c>
      <c r="BG102" s="81">
        <f>BF102/BF107</f>
        <v>0</v>
      </c>
      <c r="BH102" s="85">
        <v>6</v>
      </c>
      <c r="BI102" s="81">
        <f>BH102/BH107</f>
        <v>0.13953488372093023</v>
      </c>
      <c r="BJ102" s="85">
        <v>0</v>
      </c>
      <c r="BK102" s="81">
        <f>BJ102/BJ107</f>
        <v>0</v>
      </c>
      <c r="BL102" s="85">
        <v>2</v>
      </c>
      <c r="BM102" s="81">
        <f>BL102/BL107</f>
        <v>6.4516129032258063E-2</v>
      </c>
      <c r="BN102" s="85">
        <v>2</v>
      </c>
      <c r="BO102" s="81">
        <f>BN102/BN107</f>
        <v>2.2988505747126436E-2</v>
      </c>
      <c r="BP102" s="85">
        <v>0</v>
      </c>
      <c r="BQ102" s="81">
        <v>0</v>
      </c>
      <c r="BR102" s="85">
        <v>0</v>
      </c>
      <c r="BS102" s="81">
        <f>BR102/BR107</f>
        <v>0</v>
      </c>
      <c r="BT102" s="85">
        <v>0</v>
      </c>
      <c r="BU102" s="81">
        <f>BT102/BT107</f>
        <v>0</v>
      </c>
      <c r="BV102" s="85">
        <v>2</v>
      </c>
      <c r="BW102" s="81">
        <f>BV102/BV107</f>
        <v>3.125E-2</v>
      </c>
    </row>
    <row r="103" spans="1:75">
      <c r="A103" s="201"/>
      <c r="B103" s="141"/>
      <c r="C103" s="70" t="s">
        <v>45</v>
      </c>
      <c r="D103" s="62">
        <v>0</v>
      </c>
      <c r="E103" s="61">
        <f>D103/D107</f>
        <v>0</v>
      </c>
      <c r="F103" s="85">
        <v>0</v>
      </c>
      <c r="G103" s="81">
        <f>F103/F107</f>
        <v>0</v>
      </c>
      <c r="H103" s="85">
        <v>0</v>
      </c>
      <c r="I103" s="81">
        <f>H103/H107</f>
        <v>0</v>
      </c>
      <c r="J103" s="87">
        <v>0</v>
      </c>
      <c r="K103" s="81">
        <f>J103/J107</f>
        <v>0</v>
      </c>
      <c r="L103" s="85">
        <v>0</v>
      </c>
      <c r="M103" s="81">
        <f>L103/L107</f>
        <v>0</v>
      </c>
      <c r="N103" s="85">
        <v>0</v>
      </c>
      <c r="O103" s="61">
        <f>N103/N107</f>
        <v>0</v>
      </c>
      <c r="P103" s="85">
        <v>0</v>
      </c>
      <c r="Q103" s="81">
        <f>P103/P107</f>
        <v>0</v>
      </c>
      <c r="R103" s="85">
        <v>0</v>
      </c>
      <c r="S103" s="81">
        <f>R103/R107</f>
        <v>0</v>
      </c>
      <c r="T103" s="85">
        <v>3</v>
      </c>
      <c r="U103" s="81">
        <f>T103/T107</f>
        <v>6.3829787234042548E-2</v>
      </c>
      <c r="V103" s="85">
        <v>0</v>
      </c>
      <c r="W103" s="81">
        <f>V103/V107</f>
        <v>0</v>
      </c>
      <c r="X103" s="85">
        <v>0</v>
      </c>
      <c r="Y103" s="81">
        <f>X103/X107</f>
        <v>0</v>
      </c>
      <c r="Z103" s="85">
        <v>0</v>
      </c>
      <c r="AA103" s="81">
        <f>Z103/Z107</f>
        <v>0</v>
      </c>
      <c r="AB103" s="85">
        <v>0</v>
      </c>
      <c r="AC103" s="81">
        <f>AB103/AB107</f>
        <v>0</v>
      </c>
      <c r="AD103" s="85">
        <v>0</v>
      </c>
      <c r="AE103" s="81">
        <f>AD103/AD107</f>
        <v>0</v>
      </c>
      <c r="AF103" s="85">
        <v>0</v>
      </c>
      <c r="AG103" s="81">
        <f>AF103/AF107</f>
        <v>0</v>
      </c>
      <c r="AH103" s="85">
        <v>0</v>
      </c>
      <c r="AI103" s="81">
        <f>AH103/AH107</f>
        <v>0</v>
      </c>
      <c r="AJ103" s="85">
        <v>0</v>
      </c>
      <c r="AK103" s="81">
        <f>AJ103/AJ107</f>
        <v>0</v>
      </c>
      <c r="AL103" s="85">
        <v>0</v>
      </c>
      <c r="AM103" s="81">
        <f>AL103/AL107</f>
        <v>0</v>
      </c>
      <c r="AN103" s="85">
        <v>2</v>
      </c>
      <c r="AO103" s="81">
        <f>AN103/AN107</f>
        <v>0.22222222222222221</v>
      </c>
      <c r="AP103" s="85">
        <v>0</v>
      </c>
      <c r="AQ103" s="81">
        <f>AP103/AP107</f>
        <v>0</v>
      </c>
      <c r="AR103" s="85">
        <v>0</v>
      </c>
      <c r="AS103" s="81">
        <f>AR103/AR107</f>
        <v>0</v>
      </c>
      <c r="AT103" s="85">
        <v>0</v>
      </c>
      <c r="AU103" s="81">
        <f>AT103/AT107</f>
        <v>0</v>
      </c>
      <c r="AV103" s="85">
        <v>0</v>
      </c>
      <c r="AW103" s="81">
        <f>AV103/AV107</f>
        <v>0</v>
      </c>
      <c r="AX103" s="85">
        <v>0</v>
      </c>
      <c r="AY103" s="81">
        <f>AX103/AX107</f>
        <v>0</v>
      </c>
      <c r="AZ103" s="85">
        <v>0</v>
      </c>
      <c r="BA103" s="81">
        <f>AZ103/AZ107</f>
        <v>0</v>
      </c>
      <c r="BB103" s="85">
        <v>0</v>
      </c>
      <c r="BC103" s="81">
        <f>BB103/BB107</f>
        <v>0</v>
      </c>
      <c r="BD103" s="85">
        <v>0</v>
      </c>
      <c r="BE103" s="81">
        <f>BD103/BD107</f>
        <v>0</v>
      </c>
      <c r="BF103" s="85">
        <v>0</v>
      </c>
      <c r="BG103" s="81">
        <f>BF103/BF107</f>
        <v>0</v>
      </c>
      <c r="BH103" s="85">
        <v>1</v>
      </c>
      <c r="BI103" s="81">
        <f>BH103/BH107</f>
        <v>2.3255813953488372E-2</v>
      </c>
      <c r="BJ103" s="85">
        <v>0</v>
      </c>
      <c r="BK103" s="81">
        <f>BJ103/BJ107</f>
        <v>0</v>
      </c>
      <c r="BL103" s="85">
        <v>0</v>
      </c>
      <c r="BM103" s="81">
        <f>BL103/BL107</f>
        <v>0</v>
      </c>
      <c r="BN103" s="85">
        <v>0</v>
      </c>
      <c r="BO103" s="81">
        <f>BN103/BN107</f>
        <v>0</v>
      </c>
      <c r="BP103" s="85">
        <v>0</v>
      </c>
      <c r="BQ103" s="81">
        <v>0</v>
      </c>
      <c r="BR103" s="85">
        <v>0</v>
      </c>
      <c r="BS103" s="81">
        <f>BR103/BR107</f>
        <v>0</v>
      </c>
      <c r="BT103" s="85">
        <v>0</v>
      </c>
      <c r="BU103" s="81">
        <f>BT103/BT107</f>
        <v>0</v>
      </c>
      <c r="BV103" s="85">
        <v>1</v>
      </c>
      <c r="BW103" s="81">
        <f>BV103/BV107</f>
        <v>1.5625E-2</v>
      </c>
    </row>
    <row r="104" spans="1:75">
      <c r="A104" s="201"/>
      <c r="B104" s="141"/>
      <c r="C104" s="70" t="s">
        <v>46</v>
      </c>
      <c r="D104" s="62">
        <v>0</v>
      </c>
      <c r="E104" s="61">
        <f>D104/D107</f>
        <v>0</v>
      </c>
      <c r="F104" s="85">
        <v>1</v>
      </c>
      <c r="G104" s="81">
        <f>F104/F107</f>
        <v>7.1428571428571425E-2</v>
      </c>
      <c r="H104" s="85">
        <v>0</v>
      </c>
      <c r="I104" s="81">
        <f>H104/H107</f>
        <v>0</v>
      </c>
      <c r="J104" s="87">
        <v>0</v>
      </c>
      <c r="K104" s="81">
        <f>J104/J107</f>
        <v>0</v>
      </c>
      <c r="L104" s="85">
        <v>0</v>
      </c>
      <c r="M104" s="81">
        <f>L104/L107</f>
        <v>0</v>
      </c>
      <c r="N104" s="85">
        <v>0</v>
      </c>
      <c r="O104" s="61">
        <f>N104/N107</f>
        <v>0</v>
      </c>
      <c r="P104" s="85">
        <v>1</v>
      </c>
      <c r="Q104" s="81">
        <f>P104/P107</f>
        <v>6.25E-2</v>
      </c>
      <c r="R104" s="85">
        <v>2</v>
      </c>
      <c r="S104" s="81">
        <f>R104/R107</f>
        <v>3.2786885245901641E-2</v>
      </c>
      <c r="T104" s="85">
        <v>2</v>
      </c>
      <c r="U104" s="81">
        <f>T104/T107</f>
        <v>4.2553191489361701E-2</v>
      </c>
      <c r="V104" s="85">
        <v>0</v>
      </c>
      <c r="W104" s="81">
        <f>V104/V107</f>
        <v>0</v>
      </c>
      <c r="X104" s="85">
        <v>1</v>
      </c>
      <c r="Y104" s="81">
        <f>X104/X107</f>
        <v>1.6666666666666666E-2</v>
      </c>
      <c r="Z104" s="85">
        <v>1</v>
      </c>
      <c r="AA104" s="81">
        <f>Z104/Z107</f>
        <v>1.7241379310344827E-2</v>
      </c>
      <c r="AB104" s="85">
        <v>3</v>
      </c>
      <c r="AC104" s="81">
        <f>AB104/AB107</f>
        <v>6.3829787234042548E-2</v>
      </c>
      <c r="AD104" s="85">
        <v>0</v>
      </c>
      <c r="AE104" s="81">
        <f>AD104/AD107</f>
        <v>0</v>
      </c>
      <c r="AF104" s="85">
        <v>0</v>
      </c>
      <c r="AG104" s="81">
        <f>AF104/AF107</f>
        <v>0</v>
      </c>
      <c r="AH104" s="85">
        <v>0</v>
      </c>
      <c r="AI104" s="81">
        <f>AH104/AH107</f>
        <v>0</v>
      </c>
      <c r="AJ104" s="85">
        <v>0</v>
      </c>
      <c r="AK104" s="81">
        <f>AJ104/AJ107</f>
        <v>0</v>
      </c>
      <c r="AL104" s="85">
        <v>0</v>
      </c>
      <c r="AM104" s="81">
        <f>AL104/AL107</f>
        <v>0</v>
      </c>
      <c r="AN104" s="85">
        <v>0</v>
      </c>
      <c r="AO104" s="81">
        <f>AN104/AN107</f>
        <v>0</v>
      </c>
      <c r="AP104" s="85">
        <v>1</v>
      </c>
      <c r="AQ104" s="81">
        <f>AP104/AP107</f>
        <v>2.7777777777777776E-2</v>
      </c>
      <c r="AR104" s="85">
        <v>2</v>
      </c>
      <c r="AS104" s="81">
        <f>AR104/AR107</f>
        <v>6.25E-2</v>
      </c>
      <c r="AT104" s="85">
        <v>0</v>
      </c>
      <c r="AU104" s="81">
        <f>AT104/AT107</f>
        <v>0</v>
      </c>
      <c r="AV104" s="85">
        <v>1</v>
      </c>
      <c r="AW104" s="81">
        <f>AV104/AV107</f>
        <v>3.2258064516129031E-2</v>
      </c>
      <c r="AX104" s="85">
        <v>2</v>
      </c>
      <c r="AY104" s="81">
        <f>AX104/AX107</f>
        <v>4.4444444444444446E-2</v>
      </c>
      <c r="AZ104" s="85">
        <v>0</v>
      </c>
      <c r="BA104" s="81">
        <f>AZ104/AZ107</f>
        <v>0</v>
      </c>
      <c r="BB104" s="85">
        <v>0</v>
      </c>
      <c r="BC104" s="81">
        <f>BB104/BB107</f>
        <v>0</v>
      </c>
      <c r="BD104" s="85">
        <v>2</v>
      </c>
      <c r="BE104" s="81">
        <f>BD104/BD107</f>
        <v>5.2631578947368418E-2</v>
      </c>
      <c r="BF104" s="85">
        <v>0</v>
      </c>
      <c r="BG104" s="81">
        <f>BF104/BF107</f>
        <v>0</v>
      </c>
      <c r="BH104" s="85">
        <v>3</v>
      </c>
      <c r="BI104" s="81">
        <f>BH104/BH107</f>
        <v>6.9767441860465115E-2</v>
      </c>
      <c r="BJ104" s="85">
        <v>0</v>
      </c>
      <c r="BK104" s="81">
        <f>BJ104/BJ107</f>
        <v>0</v>
      </c>
      <c r="BL104" s="85">
        <v>0</v>
      </c>
      <c r="BM104" s="81">
        <f>BL104/BL107</f>
        <v>0</v>
      </c>
      <c r="BN104" s="85">
        <v>0</v>
      </c>
      <c r="BO104" s="81">
        <f>BN104/BN107</f>
        <v>0</v>
      </c>
      <c r="BP104" s="85">
        <v>0</v>
      </c>
      <c r="BQ104" s="81">
        <v>0</v>
      </c>
      <c r="BR104" s="85">
        <v>0</v>
      </c>
      <c r="BS104" s="81">
        <f>BR104/BR107</f>
        <v>0</v>
      </c>
      <c r="BT104" s="85">
        <v>0</v>
      </c>
      <c r="BU104" s="81">
        <f>BT104/BT107</f>
        <v>0</v>
      </c>
      <c r="BV104" s="85">
        <v>2</v>
      </c>
      <c r="BW104" s="81">
        <f>BV104/BV107</f>
        <v>3.125E-2</v>
      </c>
    </row>
    <row r="105" spans="1:75">
      <c r="A105" s="201"/>
      <c r="B105" s="141"/>
      <c r="C105" s="70" t="s">
        <v>47</v>
      </c>
      <c r="D105" s="62">
        <v>0</v>
      </c>
      <c r="E105" s="61">
        <f>D105/D107</f>
        <v>0</v>
      </c>
      <c r="F105" s="85">
        <v>1</v>
      </c>
      <c r="G105" s="81">
        <f>F105/F107</f>
        <v>7.1428571428571425E-2</v>
      </c>
      <c r="H105" s="85">
        <v>0</v>
      </c>
      <c r="I105" s="81">
        <f>H105/H107</f>
        <v>0</v>
      </c>
      <c r="J105" s="87">
        <v>0</v>
      </c>
      <c r="K105" s="81">
        <f>J105/J107</f>
        <v>0</v>
      </c>
      <c r="L105" s="85">
        <v>0</v>
      </c>
      <c r="M105" s="81">
        <f>L105/L107</f>
        <v>0</v>
      </c>
      <c r="N105" s="85">
        <v>0</v>
      </c>
      <c r="O105" s="61">
        <f>N105/N107</f>
        <v>0</v>
      </c>
      <c r="P105" s="85">
        <v>0</v>
      </c>
      <c r="Q105" s="81">
        <f>P105/P107</f>
        <v>0</v>
      </c>
      <c r="R105" s="85">
        <v>0</v>
      </c>
      <c r="S105" s="81">
        <f>R105/R107</f>
        <v>0</v>
      </c>
      <c r="T105" s="85">
        <v>0</v>
      </c>
      <c r="U105" s="81">
        <f>T105/T107</f>
        <v>0</v>
      </c>
      <c r="V105" s="85">
        <v>0</v>
      </c>
      <c r="W105" s="81">
        <f>V105/V107</f>
        <v>0</v>
      </c>
      <c r="X105" s="85">
        <v>0</v>
      </c>
      <c r="Y105" s="81">
        <f>X105/X107</f>
        <v>0</v>
      </c>
      <c r="Z105" s="85">
        <v>0</v>
      </c>
      <c r="AA105" s="81">
        <f>Z105/Z107</f>
        <v>0</v>
      </c>
      <c r="AB105" s="85">
        <v>0</v>
      </c>
      <c r="AC105" s="81">
        <f>AB105/AB107</f>
        <v>0</v>
      </c>
      <c r="AD105" s="85">
        <v>0</v>
      </c>
      <c r="AE105" s="81">
        <f>AD105/AD107</f>
        <v>0</v>
      </c>
      <c r="AF105" s="85">
        <v>0</v>
      </c>
      <c r="AG105" s="81">
        <f>AF105/AF107</f>
        <v>0</v>
      </c>
      <c r="AH105" s="85">
        <v>0</v>
      </c>
      <c r="AI105" s="81">
        <f>AH105/AH107</f>
        <v>0</v>
      </c>
      <c r="AJ105" s="85">
        <v>0</v>
      </c>
      <c r="AK105" s="81">
        <f>AJ105/AJ107</f>
        <v>0</v>
      </c>
      <c r="AL105" s="85">
        <v>0</v>
      </c>
      <c r="AM105" s="81">
        <f>AL105/AL107</f>
        <v>0</v>
      </c>
      <c r="AN105" s="85">
        <v>0</v>
      </c>
      <c r="AO105" s="81">
        <f>AN105/AN107</f>
        <v>0</v>
      </c>
      <c r="AP105" s="85">
        <v>1</v>
      </c>
      <c r="AQ105" s="81">
        <f>AP105/AP107</f>
        <v>2.7777777777777776E-2</v>
      </c>
      <c r="AR105" s="85">
        <v>2</v>
      </c>
      <c r="AS105" s="81">
        <f>AR105/AR107</f>
        <v>6.25E-2</v>
      </c>
      <c r="AT105" s="85">
        <v>0</v>
      </c>
      <c r="AU105" s="81">
        <f>AT105/AT107</f>
        <v>0</v>
      </c>
      <c r="AV105" s="85">
        <v>0</v>
      </c>
      <c r="AW105" s="81">
        <f>AV105/AV107</f>
        <v>0</v>
      </c>
      <c r="AX105" s="85">
        <v>0</v>
      </c>
      <c r="AY105" s="81">
        <f>AX105/AX107</f>
        <v>0</v>
      </c>
      <c r="AZ105" s="85">
        <v>0</v>
      </c>
      <c r="BA105" s="81">
        <f>AZ105/AZ107</f>
        <v>0</v>
      </c>
      <c r="BB105" s="85">
        <v>0</v>
      </c>
      <c r="BC105" s="81">
        <f>BB105/BB107</f>
        <v>0</v>
      </c>
      <c r="BD105" s="85">
        <v>1</v>
      </c>
      <c r="BE105" s="81">
        <f>BD105/BD107</f>
        <v>2.6315789473684209E-2</v>
      </c>
      <c r="BF105" s="85">
        <v>1</v>
      </c>
      <c r="BG105" s="81">
        <f>BF105/BF107</f>
        <v>0.125</v>
      </c>
      <c r="BH105" s="85">
        <v>0</v>
      </c>
      <c r="BI105" s="81">
        <f>BH105/BH107</f>
        <v>0</v>
      </c>
      <c r="BJ105" s="85">
        <v>0</v>
      </c>
      <c r="BK105" s="81">
        <f>BJ105/BJ107</f>
        <v>0</v>
      </c>
      <c r="BL105" s="85">
        <v>0</v>
      </c>
      <c r="BM105" s="81">
        <f>BL105/BL107</f>
        <v>0</v>
      </c>
      <c r="BN105" s="85">
        <v>1</v>
      </c>
      <c r="BO105" s="81">
        <f>BN105/BN107</f>
        <v>1.1494252873563218E-2</v>
      </c>
      <c r="BP105" s="85">
        <v>0</v>
      </c>
      <c r="BQ105" s="81">
        <v>0</v>
      </c>
      <c r="BR105" s="85">
        <v>0</v>
      </c>
      <c r="BS105" s="81">
        <f>BR105/BR107</f>
        <v>0</v>
      </c>
      <c r="BT105" s="85">
        <v>0</v>
      </c>
      <c r="BU105" s="81">
        <f>BT105/BT107</f>
        <v>0</v>
      </c>
      <c r="BV105" s="85">
        <v>1</v>
      </c>
      <c r="BW105" s="81">
        <f>BV105/BV107</f>
        <v>1.5625E-2</v>
      </c>
    </row>
    <row r="106" spans="1:75">
      <c r="A106" s="201"/>
      <c r="B106" s="141"/>
      <c r="C106" s="71" t="s">
        <v>48</v>
      </c>
      <c r="D106" s="62">
        <v>0</v>
      </c>
      <c r="E106" s="61">
        <f>D106/D107</f>
        <v>0</v>
      </c>
      <c r="F106" s="85">
        <v>0</v>
      </c>
      <c r="G106" s="81">
        <f>F106/F107</f>
        <v>0</v>
      </c>
      <c r="H106" s="85">
        <v>1</v>
      </c>
      <c r="I106" s="81">
        <f>H106/H107</f>
        <v>0.125</v>
      </c>
      <c r="J106" s="87">
        <v>0</v>
      </c>
      <c r="K106" s="81">
        <f>J106/J107</f>
        <v>0</v>
      </c>
      <c r="L106" s="85">
        <v>0</v>
      </c>
      <c r="M106" s="81">
        <f>L106/L107</f>
        <v>0</v>
      </c>
      <c r="N106" s="85">
        <v>0</v>
      </c>
      <c r="O106" s="61">
        <f>N106/N107</f>
        <v>0</v>
      </c>
      <c r="P106" s="85">
        <v>4</v>
      </c>
      <c r="Q106" s="81">
        <f>P106/P107</f>
        <v>0.25</v>
      </c>
      <c r="R106" s="85">
        <v>23</v>
      </c>
      <c r="S106" s="81">
        <f>R106/R107</f>
        <v>0.37704918032786883</v>
      </c>
      <c r="T106" s="85">
        <v>8</v>
      </c>
      <c r="U106" s="81">
        <f>T106/T107</f>
        <v>0.1702127659574468</v>
      </c>
      <c r="V106" s="85">
        <v>6</v>
      </c>
      <c r="W106" s="81">
        <f>V106/V107</f>
        <v>0.11320754716981132</v>
      </c>
      <c r="X106" s="85">
        <v>11</v>
      </c>
      <c r="Y106" s="81">
        <f>X106/X107</f>
        <v>0.18333333333333332</v>
      </c>
      <c r="Z106" s="85">
        <v>6</v>
      </c>
      <c r="AA106" s="81">
        <f>Z106/Z107</f>
        <v>0.10344827586206896</v>
      </c>
      <c r="AB106" s="85">
        <v>4</v>
      </c>
      <c r="AC106" s="81">
        <f>AB106/AB107</f>
        <v>8.5106382978723402E-2</v>
      </c>
      <c r="AD106" s="85">
        <v>2</v>
      </c>
      <c r="AE106" s="81">
        <f>AD106/AD107</f>
        <v>7.1428571428571425E-2</v>
      </c>
      <c r="AF106" s="85">
        <v>3</v>
      </c>
      <c r="AG106" s="81">
        <f>AF106/AF107</f>
        <v>6.8181818181818177E-2</v>
      </c>
      <c r="AH106" s="85">
        <v>0</v>
      </c>
      <c r="AI106" s="81">
        <f>AH106/AH107</f>
        <v>0</v>
      </c>
      <c r="AJ106" s="85">
        <v>6</v>
      </c>
      <c r="AK106" s="81">
        <f>AJ106/AJ107</f>
        <v>0.17142857142857143</v>
      </c>
      <c r="AL106" s="85">
        <v>0</v>
      </c>
      <c r="AM106" s="81">
        <f>AL106/AL107</f>
        <v>0</v>
      </c>
      <c r="AN106" s="85">
        <v>0</v>
      </c>
      <c r="AO106" s="81">
        <f>AN106/AN107</f>
        <v>0</v>
      </c>
      <c r="AP106" s="85">
        <v>1</v>
      </c>
      <c r="AQ106" s="81">
        <f>AP106/AP107</f>
        <v>2.7777777777777776E-2</v>
      </c>
      <c r="AR106" s="85">
        <v>5</v>
      </c>
      <c r="AS106" s="81">
        <f>AR106/AR107</f>
        <v>0.15625</v>
      </c>
      <c r="AT106" s="85">
        <v>6</v>
      </c>
      <c r="AU106" s="81">
        <f>AT106/AT107</f>
        <v>0.20689655172413793</v>
      </c>
      <c r="AV106" s="85">
        <v>1</v>
      </c>
      <c r="AW106" s="81">
        <f>AV106/AV107</f>
        <v>3.2258064516129031E-2</v>
      </c>
      <c r="AX106" s="85">
        <v>12</v>
      </c>
      <c r="AY106" s="81">
        <f>AX106/AX107</f>
        <v>0.26666666666666666</v>
      </c>
      <c r="AZ106" s="85">
        <v>1</v>
      </c>
      <c r="BA106" s="81">
        <f>AZ106/AZ107</f>
        <v>4.1666666666666664E-2</v>
      </c>
      <c r="BB106" s="85">
        <v>0</v>
      </c>
      <c r="BC106" s="81">
        <f>BB106/BB107</f>
        <v>0</v>
      </c>
      <c r="BD106" s="85">
        <v>0</v>
      </c>
      <c r="BE106" s="81">
        <f>BD106/BD107</f>
        <v>0</v>
      </c>
      <c r="BF106" s="85">
        <v>0</v>
      </c>
      <c r="BG106" s="81">
        <f>BF106/BF107</f>
        <v>0</v>
      </c>
      <c r="BH106" s="85">
        <v>6</v>
      </c>
      <c r="BI106" s="81">
        <f>BH106/BH107</f>
        <v>0.13953488372093023</v>
      </c>
      <c r="BJ106" s="85">
        <v>1</v>
      </c>
      <c r="BK106" s="81">
        <f>BJ106/BJ107</f>
        <v>8.3333333333333329E-2</v>
      </c>
      <c r="BL106" s="85">
        <v>4</v>
      </c>
      <c r="BM106" s="81">
        <f>BL106/BL107</f>
        <v>0.12903225806451613</v>
      </c>
      <c r="BN106" s="85">
        <v>4</v>
      </c>
      <c r="BO106" s="81">
        <f>BN106/BN107</f>
        <v>4.5977011494252873E-2</v>
      </c>
      <c r="BP106" s="85">
        <v>0</v>
      </c>
      <c r="BQ106" s="81">
        <v>0</v>
      </c>
      <c r="BR106" s="85">
        <v>0</v>
      </c>
      <c r="BS106" s="81">
        <f>BR106/BR107</f>
        <v>0</v>
      </c>
      <c r="BT106" s="85">
        <v>0</v>
      </c>
      <c r="BU106" s="81">
        <f>BT106/BT107</f>
        <v>0</v>
      </c>
      <c r="BV106" s="85">
        <v>7</v>
      </c>
      <c r="BW106" s="81">
        <f>BV106/BV107</f>
        <v>0.109375</v>
      </c>
    </row>
    <row r="107" spans="1:75">
      <c r="A107" s="201"/>
      <c r="B107" s="142"/>
      <c r="C107" s="69" t="s">
        <v>94</v>
      </c>
      <c r="D107" s="91">
        <f>SUM(D92:D106)</f>
        <v>13</v>
      </c>
      <c r="E107" s="92">
        <f>SUM(E92:E106)</f>
        <v>0.99999999999999978</v>
      </c>
      <c r="F107" s="91">
        <f t="shared" ref="F107" si="419">SUM(F92:F106)</f>
        <v>14</v>
      </c>
      <c r="G107" s="93">
        <f>SUM(G92:G106)</f>
        <v>0.99999999999999978</v>
      </c>
      <c r="H107" s="91">
        <f t="shared" ref="H107" si="420">SUM(H92:H106)</f>
        <v>8</v>
      </c>
      <c r="I107" s="93">
        <f>SUM(I92:I106)</f>
        <v>1</v>
      </c>
      <c r="J107" s="91">
        <f t="shared" ref="J107" si="421">SUM(J92:J106)</f>
        <v>10</v>
      </c>
      <c r="K107" s="93">
        <f>SUM(K92:K106)</f>
        <v>0.99999999999999989</v>
      </c>
      <c r="L107" s="91">
        <f t="shared" ref="L107" si="422">SUM(L92:L106)</f>
        <v>1</v>
      </c>
      <c r="M107" s="93">
        <f>SUM(M92:M106)</f>
        <v>1</v>
      </c>
      <c r="N107" s="91">
        <f t="shared" ref="N107" si="423">SUM(N92:N106)</f>
        <v>10</v>
      </c>
      <c r="O107" s="92">
        <f>SUM(O92:O106)</f>
        <v>1</v>
      </c>
      <c r="P107" s="91">
        <f t="shared" ref="P107" si="424">SUM(P92:P106)</f>
        <v>16</v>
      </c>
      <c r="Q107" s="93">
        <f>SUM(Q92:Q106)</f>
        <v>1</v>
      </c>
      <c r="R107" s="91">
        <f t="shared" ref="R107" si="425">SUM(R92:R106)</f>
        <v>61</v>
      </c>
      <c r="S107" s="93">
        <f>SUM(S92:S106)</f>
        <v>1</v>
      </c>
      <c r="T107" s="91">
        <f t="shared" ref="T107" si="426">SUM(T92:T106)</f>
        <v>47</v>
      </c>
      <c r="U107" s="93">
        <f>SUM(U92:U106)</f>
        <v>0.99999999999999989</v>
      </c>
      <c r="V107" s="91">
        <f t="shared" ref="V107" si="427">SUM(V92:V106)</f>
        <v>53</v>
      </c>
      <c r="W107" s="93">
        <f>SUM(W92:W106)</f>
        <v>1</v>
      </c>
      <c r="X107" s="91">
        <f t="shared" ref="X107" si="428">SUM(X92:X106)</f>
        <v>60</v>
      </c>
      <c r="Y107" s="93">
        <f>SUM(Y92:Y106)</f>
        <v>1</v>
      </c>
      <c r="Z107" s="91">
        <f t="shared" ref="Z107" si="429">SUM(Z92:Z106)</f>
        <v>58</v>
      </c>
      <c r="AA107" s="93">
        <f>SUM(AA92:AA106)</f>
        <v>1</v>
      </c>
      <c r="AB107" s="91">
        <f t="shared" ref="AB107" si="430">SUM(AB92:AB106)</f>
        <v>47</v>
      </c>
      <c r="AC107" s="93">
        <f>SUM(AC92:AC106)</f>
        <v>0.99999999999999989</v>
      </c>
      <c r="AD107" s="91">
        <f t="shared" ref="AD107" si="431">SUM(AD92:AD106)</f>
        <v>28</v>
      </c>
      <c r="AE107" s="93">
        <f>SUM(AE92:AE106)</f>
        <v>0.99999999999999989</v>
      </c>
      <c r="AF107" s="91">
        <f t="shared" ref="AF107" si="432">SUM(AF92:AF106)</f>
        <v>44</v>
      </c>
      <c r="AG107" s="93">
        <f>SUM(AG92:AG106)</f>
        <v>1</v>
      </c>
      <c r="AH107" s="91">
        <f t="shared" ref="AH107" si="433">SUM(AH92:AH106)</f>
        <v>6</v>
      </c>
      <c r="AI107" s="93">
        <f>SUM(AI92:AI106)</f>
        <v>1</v>
      </c>
      <c r="AJ107" s="91">
        <f t="shared" ref="AJ107" si="434">SUM(AJ92:AJ106)</f>
        <v>35</v>
      </c>
      <c r="AK107" s="93">
        <f>SUM(AK92:AK106)</f>
        <v>1</v>
      </c>
      <c r="AL107" s="91">
        <f t="shared" ref="AL107" si="435">SUM(AL92:AL106)</f>
        <v>10</v>
      </c>
      <c r="AM107" s="93">
        <f>SUM(AM92:AM106)</f>
        <v>0.99999999999999989</v>
      </c>
      <c r="AN107" s="91">
        <f t="shared" ref="AN107" si="436">SUM(AN92:AN106)</f>
        <v>9</v>
      </c>
      <c r="AO107" s="93">
        <f>SUM(AO92:AO106)</f>
        <v>0.99999999999999989</v>
      </c>
      <c r="AP107" s="91">
        <f t="shared" ref="AP107" si="437">SUM(AP92:AP106)</f>
        <v>36</v>
      </c>
      <c r="AQ107" s="93">
        <f>SUM(AQ92:AQ106)</f>
        <v>1</v>
      </c>
      <c r="AR107" s="91">
        <f t="shared" ref="AR107" si="438">SUM(AR92:AR106)</f>
        <v>32</v>
      </c>
      <c r="AS107" s="93">
        <f>SUM(AS92:AS106)</f>
        <v>1</v>
      </c>
      <c r="AT107" s="91">
        <f t="shared" ref="AT107" si="439">SUM(AT92:AT106)</f>
        <v>29</v>
      </c>
      <c r="AU107" s="93">
        <f>SUM(AU92:AU106)</f>
        <v>1</v>
      </c>
      <c r="AV107" s="91">
        <f t="shared" ref="AV107" si="440">SUM(AV92:AV106)</f>
        <v>31</v>
      </c>
      <c r="AW107" s="93">
        <f>SUM(AW92:AW106)</f>
        <v>0.99999999999999978</v>
      </c>
      <c r="AX107" s="91">
        <f t="shared" ref="AX107" si="441">SUM(AX92:AX106)</f>
        <v>45</v>
      </c>
      <c r="AY107" s="93">
        <f>SUM(AY92:AY106)</f>
        <v>0.99999999999999978</v>
      </c>
      <c r="AZ107" s="91">
        <f t="shared" ref="AZ107" si="442">SUM(AZ92:AZ106)</f>
        <v>24</v>
      </c>
      <c r="BA107" s="93">
        <f>SUM(BA92:BA106)</f>
        <v>0.99999999999999989</v>
      </c>
      <c r="BB107" s="91">
        <f t="shared" ref="BB107" si="443">SUM(BB92:BB106)</f>
        <v>17</v>
      </c>
      <c r="BC107" s="93">
        <f>SUM(BC92:BC106)</f>
        <v>1</v>
      </c>
      <c r="BD107" s="91">
        <f t="shared" ref="BD107" si="444">SUM(BD92:BD106)</f>
        <v>38</v>
      </c>
      <c r="BE107" s="93">
        <f>SUM(BE92:BE106)</f>
        <v>0.99999999999999989</v>
      </c>
      <c r="BF107" s="91">
        <f t="shared" ref="BF107" si="445">SUM(BF92:BF106)</f>
        <v>8</v>
      </c>
      <c r="BG107" s="93">
        <f>SUM(BG92:BG106)</f>
        <v>1</v>
      </c>
      <c r="BH107" s="91">
        <f t="shared" ref="BH107" si="446">SUM(BH92:BH106)</f>
        <v>43</v>
      </c>
      <c r="BI107" s="93">
        <f>SUM(BI92:BI106)</f>
        <v>1</v>
      </c>
      <c r="BJ107" s="91">
        <f t="shared" ref="BJ107" si="447">SUM(BJ92:BJ106)</f>
        <v>12</v>
      </c>
      <c r="BK107" s="93">
        <f>SUM(BK92:BK106)</f>
        <v>1</v>
      </c>
      <c r="BL107" s="91">
        <f t="shared" ref="BL107" si="448">SUM(BL92:BL106)</f>
        <v>31</v>
      </c>
      <c r="BM107" s="93">
        <f>SUM(BM92:BM106)</f>
        <v>1</v>
      </c>
      <c r="BN107" s="91">
        <f t="shared" ref="BN107" si="449">SUM(BN92:BN106)</f>
        <v>87</v>
      </c>
      <c r="BO107" s="93">
        <f>SUM(BO92:BO106)</f>
        <v>1</v>
      </c>
      <c r="BP107" s="91">
        <f t="shared" ref="BP107" si="450">SUM(BP92:BP106)</f>
        <v>0</v>
      </c>
      <c r="BQ107" s="93">
        <v>0</v>
      </c>
      <c r="BR107" s="91">
        <f t="shared" ref="BR107" si="451">SUM(BR92:BR106)</f>
        <v>1</v>
      </c>
      <c r="BS107" s="93">
        <f>SUM(BS92:BS106)</f>
        <v>1</v>
      </c>
      <c r="BT107" s="91">
        <f t="shared" ref="BT107" si="452">SUM(BT92:BT106)</f>
        <v>27</v>
      </c>
      <c r="BU107" s="93">
        <f>SUM(BU92:BU106)</f>
        <v>1</v>
      </c>
      <c r="BV107" s="91">
        <f t="shared" ref="BV107" si="453">SUM(BV92:BV106)</f>
        <v>64</v>
      </c>
      <c r="BW107" s="93">
        <f>SUM(BW92:BW106)</f>
        <v>1</v>
      </c>
    </row>
    <row r="108" spans="1:75">
      <c r="A108" s="201"/>
      <c r="B108" s="187" t="s">
        <v>156</v>
      </c>
      <c r="C108" s="66" t="s">
        <v>158</v>
      </c>
      <c r="D108" s="80">
        <v>1</v>
      </c>
      <c r="E108" s="89">
        <f>D108/D113</f>
        <v>7.6923076923076927E-2</v>
      </c>
      <c r="F108" s="84">
        <v>0</v>
      </c>
      <c r="G108" s="90">
        <f>F108/F113</f>
        <v>0</v>
      </c>
      <c r="H108" s="84">
        <v>1</v>
      </c>
      <c r="I108" s="90">
        <f>H108/H113</f>
        <v>0.125</v>
      </c>
      <c r="J108" s="86">
        <v>0</v>
      </c>
      <c r="K108" s="90">
        <f>J108/J113</f>
        <v>0</v>
      </c>
      <c r="L108" s="84">
        <v>1</v>
      </c>
      <c r="M108" s="90">
        <f>L108/L113</f>
        <v>0.1111111111111111</v>
      </c>
      <c r="N108" s="84">
        <v>1</v>
      </c>
      <c r="O108" s="89">
        <f>N108/N113</f>
        <v>7.6923076923076927E-2</v>
      </c>
      <c r="P108" s="84">
        <v>1</v>
      </c>
      <c r="Q108" s="90">
        <f>P108/P113</f>
        <v>5.8823529411764705E-2</v>
      </c>
      <c r="R108" s="84">
        <v>10</v>
      </c>
      <c r="S108" s="90">
        <f>R108/R113</f>
        <v>0.15625</v>
      </c>
      <c r="T108" s="84">
        <v>13</v>
      </c>
      <c r="U108" s="90">
        <f>T108/T113</f>
        <v>0.26530612244897961</v>
      </c>
      <c r="V108" s="84">
        <v>8</v>
      </c>
      <c r="W108" s="90">
        <f>V108/V113</f>
        <v>0.15094339622641509</v>
      </c>
      <c r="X108" s="84">
        <v>4</v>
      </c>
      <c r="Y108" s="90">
        <f>X108/X113</f>
        <v>6.5573770491803282E-2</v>
      </c>
      <c r="Z108" s="84">
        <v>7</v>
      </c>
      <c r="AA108" s="90">
        <f>Z108/Z113</f>
        <v>0.12280701754385964</v>
      </c>
      <c r="AB108" s="84">
        <v>6</v>
      </c>
      <c r="AC108" s="90">
        <f>AB108/AB113</f>
        <v>0.125</v>
      </c>
      <c r="AD108" s="84">
        <v>2</v>
      </c>
      <c r="AE108" s="90">
        <f>AD108/AD113</f>
        <v>6.4516129032258063E-2</v>
      </c>
      <c r="AF108" s="84">
        <v>9</v>
      </c>
      <c r="AG108" s="90">
        <f>AF108/AF113</f>
        <v>0.20454545454545456</v>
      </c>
      <c r="AH108" s="84">
        <v>0</v>
      </c>
      <c r="AI108" s="90">
        <f>AH108/AH113</f>
        <v>0</v>
      </c>
      <c r="AJ108" s="84">
        <v>5</v>
      </c>
      <c r="AK108" s="90">
        <f>AJ108/AJ113</f>
        <v>0.13157894736842105</v>
      </c>
      <c r="AL108" s="84">
        <v>3</v>
      </c>
      <c r="AM108" s="90">
        <f>AL108/AL113</f>
        <v>0.27272727272727271</v>
      </c>
      <c r="AN108" s="84">
        <v>1</v>
      </c>
      <c r="AO108" s="90">
        <f>AN108/AN113</f>
        <v>0.1111111111111111</v>
      </c>
      <c r="AP108" s="84">
        <v>2</v>
      </c>
      <c r="AQ108" s="90">
        <f>AP108/AP113</f>
        <v>5.4054054054054057E-2</v>
      </c>
      <c r="AR108" s="84">
        <v>4</v>
      </c>
      <c r="AS108" s="90">
        <f>AR108/AR113</f>
        <v>0.10256410256410256</v>
      </c>
      <c r="AT108" s="84">
        <v>4</v>
      </c>
      <c r="AU108" s="90">
        <f>AT108/AT113</f>
        <v>0.13793103448275862</v>
      </c>
      <c r="AV108" s="84">
        <v>0</v>
      </c>
      <c r="AW108" s="90">
        <f>AV108/AV113</f>
        <v>0</v>
      </c>
      <c r="AX108" s="84">
        <v>7</v>
      </c>
      <c r="AY108" s="90">
        <f>AX108/AX113</f>
        <v>0.15217391304347827</v>
      </c>
      <c r="AZ108" s="84">
        <v>0</v>
      </c>
      <c r="BA108" s="90">
        <f>AZ108/AZ113</f>
        <v>0</v>
      </c>
      <c r="BB108" s="84">
        <v>1</v>
      </c>
      <c r="BC108" s="90">
        <f>BB108/BB113</f>
        <v>4.1666666666666664E-2</v>
      </c>
      <c r="BD108" s="84">
        <v>3</v>
      </c>
      <c r="BE108" s="90">
        <f>BD108/BD113</f>
        <v>7.4999999999999997E-2</v>
      </c>
      <c r="BF108" s="84">
        <v>1</v>
      </c>
      <c r="BG108" s="90">
        <f>BF108/BF113</f>
        <v>7.6923076923076927E-2</v>
      </c>
      <c r="BH108" s="84">
        <v>3</v>
      </c>
      <c r="BI108" s="90">
        <f>BH108/BH113</f>
        <v>6.8181818181818177E-2</v>
      </c>
      <c r="BJ108" s="84">
        <v>0</v>
      </c>
      <c r="BK108" s="90">
        <f>BJ108/BJ113</f>
        <v>0</v>
      </c>
      <c r="BL108" s="84">
        <v>1</v>
      </c>
      <c r="BM108" s="90">
        <f>BL108/BL113</f>
        <v>3.0303030303030304E-2</v>
      </c>
      <c r="BN108" s="84">
        <v>6</v>
      </c>
      <c r="BO108" s="90">
        <f>BN108/BN113</f>
        <v>6.5217391304347824E-2</v>
      </c>
      <c r="BP108" s="84">
        <v>0</v>
      </c>
      <c r="BQ108" s="90">
        <v>0</v>
      </c>
      <c r="BR108" s="84">
        <v>0</v>
      </c>
      <c r="BS108" s="90">
        <f>BR108/BR113</f>
        <v>0</v>
      </c>
      <c r="BT108" s="84">
        <v>0</v>
      </c>
      <c r="BU108" s="90">
        <f>BT108/BT113</f>
        <v>0</v>
      </c>
      <c r="BV108" s="84">
        <v>5</v>
      </c>
      <c r="BW108" s="90">
        <f>BV108/BV113</f>
        <v>7.8125E-2</v>
      </c>
    </row>
    <row r="109" spans="1:75">
      <c r="A109" s="201"/>
      <c r="B109" s="141"/>
      <c r="C109" s="67" t="s">
        <v>159</v>
      </c>
      <c r="D109" s="62">
        <v>1</v>
      </c>
      <c r="E109" s="61">
        <f>D109/D113</f>
        <v>7.6923076923076927E-2</v>
      </c>
      <c r="F109" s="85">
        <v>3</v>
      </c>
      <c r="G109" s="81">
        <f>F109/F113</f>
        <v>0.21428571428571427</v>
      </c>
      <c r="H109" s="85">
        <v>0</v>
      </c>
      <c r="I109" s="81">
        <f>H109/H113</f>
        <v>0</v>
      </c>
      <c r="J109" s="87">
        <v>0</v>
      </c>
      <c r="K109" s="81">
        <f>J109/J113</f>
        <v>0</v>
      </c>
      <c r="L109" s="85">
        <v>2</v>
      </c>
      <c r="M109" s="81">
        <f>L109/L113</f>
        <v>0.22222222222222221</v>
      </c>
      <c r="N109" s="85">
        <v>0</v>
      </c>
      <c r="O109" s="61">
        <f>N109/N113</f>
        <v>0</v>
      </c>
      <c r="P109" s="85">
        <v>6</v>
      </c>
      <c r="Q109" s="81">
        <f>P109/P113</f>
        <v>0.35294117647058826</v>
      </c>
      <c r="R109" s="85">
        <v>15</v>
      </c>
      <c r="S109" s="81">
        <f>R109/R113</f>
        <v>0.234375</v>
      </c>
      <c r="T109" s="85">
        <v>14</v>
      </c>
      <c r="U109" s="81">
        <f>T109/T113</f>
        <v>0.2857142857142857</v>
      </c>
      <c r="V109" s="85">
        <v>14</v>
      </c>
      <c r="W109" s="81">
        <f>V109/V113</f>
        <v>0.26415094339622641</v>
      </c>
      <c r="X109" s="85">
        <v>9</v>
      </c>
      <c r="Y109" s="81">
        <f>X109/X113</f>
        <v>0.14754098360655737</v>
      </c>
      <c r="Z109" s="85">
        <v>14</v>
      </c>
      <c r="AA109" s="81">
        <f>Z109/Z113</f>
        <v>0.24561403508771928</v>
      </c>
      <c r="AB109" s="85">
        <v>14</v>
      </c>
      <c r="AC109" s="81">
        <f>AB109/AB113</f>
        <v>0.29166666666666669</v>
      </c>
      <c r="AD109" s="85">
        <v>6</v>
      </c>
      <c r="AE109" s="81">
        <f>AD109/AD113</f>
        <v>0.19354838709677419</v>
      </c>
      <c r="AF109" s="85">
        <v>5</v>
      </c>
      <c r="AG109" s="81">
        <f>AF109/AF113</f>
        <v>0.11363636363636363</v>
      </c>
      <c r="AH109" s="85">
        <v>1</v>
      </c>
      <c r="AI109" s="81">
        <f>AH109/AH113</f>
        <v>0.16666666666666666</v>
      </c>
      <c r="AJ109" s="85">
        <v>7</v>
      </c>
      <c r="AK109" s="81">
        <f>AJ109/AJ113</f>
        <v>0.18421052631578946</v>
      </c>
      <c r="AL109" s="85">
        <v>3</v>
      </c>
      <c r="AM109" s="81">
        <f>AL109/AL113</f>
        <v>0.27272727272727271</v>
      </c>
      <c r="AN109" s="85">
        <v>4</v>
      </c>
      <c r="AO109" s="81">
        <f>AN109/AN113</f>
        <v>0.44444444444444442</v>
      </c>
      <c r="AP109" s="85">
        <v>6</v>
      </c>
      <c r="AQ109" s="81">
        <f>AP109/AP113</f>
        <v>0.16216216216216217</v>
      </c>
      <c r="AR109" s="85">
        <v>15</v>
      </c>
      <c r="AS109" s="81">
        <f>AR109/AR113</f>
        <v>0.38461538461538464</v>
      </c>
      <c r="AT109" s="85">
        <v>6</v>
      </c>
      <c r="AU109" s="81">
        <f>AT109/AT113</f>
        <v>0.20689655172413793</v>
      </c>
      <c r="AV109" s="85">
        <v>10</v>
      </c>
      <c r="AW109" s="81">
        <f>AV109/AV113</f>
        <v>0.30303030303030304</v>
      </c>
      <c r="AX109" s="85">
        <v>16</v>
      </c>
      <c r="AY109" s="81">
        <f>AX109/AX113</f>
        <v>0.34782608695652173</v>
      </c>
      <c r="AZ109" s="85">
        <v>10</v>
      </c>
      <c r="BA109" s="81">
        <f>AZ109/AZ113</f>
        <v>0.41666666666666669</v>
      </c>
      <c r="BB109" s="85">
        <v>6</v>
      </c>
      <c r="BC109" s="81">
        <f>BB109/BB113</f>
        <v>0.25</v>
      </c>
      <c r="BD109" s="85">
        <v>9</v>
      </c>
      <c r="BE109" s="81">
        <f>BD109/BD113</f>
        <v>0.22500000000000001</v>
      </c>
      <c r="BF109" s="85">
        <v>5</v>
      </c>
      <c r="BG109" s="81">
        <f>BF109/BF113</f>
        <v>0.38461538461538464</v>
      </c>
      <c r="BH109" s="85">
        <v>10</v>
      </c>
      <c r="BI109" s="81">
        <f>BH109/BH113</f>
        <v>0.22727272727272727</v>
      </c>
      <c r="BJ109" s="85">
        <v>0</v>
      </c>
      <c r="BK109" s="81">
        <f>BJ109/BJ113</f>
        <v>0</v>
      </c>
      <c r="BL109" s="85">
        <v>5</v>
      </c>
      <c r="BM109" s="81">
        <f>BL109/BL113</f>
        <v>0.15151515151515152</v>
      </c>
      <c r="BN109" s="85">
        <v>15</v>
      </c>
      <c r="BO109" s="81">
        <f>BN109/BN113</f>
        <v>0.16304347826086957</v>
      </c>
      <c r="BP109" s="85">
        <v>0</v>
      </c>
      <c r="BQ109" s="81">
        <v>0</v>
      </c>
      <c r="BR109" s="85">
        <v>0</v>
      </c>
      <c r="BS109" s="81">
        <f>BR109/BR113</f>
        <v>0</v>
      </c>
      <c r="BT109" s="85">
        <v>3</v>
      </c>
      <c r="BU109" s="81">
        <f>BT109/BT113</f>
        <v>0.1111111111111111</v>
      </c>
      <c r="BV109" s="85">
        <v>19</v>
      </c>
      <c r="BW109" s="81">
        <f>BV109/BV113</f>
        <v>0.296875</v>
      </c>
    </row>
    <row r="110" spans="1:75">
      <c r="A110" s="201"/>
      <c r="B110" s="141"/>
      <c r="C110" s="67" t="s">
        <v>160</v>
      </c>
      <c r="D110" s="62">
        <v>8</v>
      </c>
      <c r="E110" s="61">
        <f>D110/D113</f>
        <v>0.61538461538461542</v>
      </c>
      <c r="F110" s="85">
        <v>11</v>
      </c>
      <c r="G110" s="81">
        <f>F110/F113</f>
        <v>0.7857142857142857</v>
      </c>
      <c r="H110" s="85">
        <v>6</v>
      </c>
      <c r="I110" s="81">
        <f>H110/H113</f>
        <v>0.75</v>
      </c>
      <c r="J110" s="87">
        <v>10</v>
      </c>
      <c r="K110" s="81">
        <f>J110/J113</f>
        <v>0.90909090909090906</v>
      </c>
      <c r="L110" s="85">
        <v>5</v>
      </c>
      <c r="M110" s="81">
        <f>L110/L113</f>
        <v>0.55555555555555558</v>
      </c>
      <c r="N110" s="85">
        <v>9</v>
      </c>
      <c r="O110" s="61">
        <f>N110/N113</f>
        <v>0.69230769230769229</v>
      </c>
      <c r="P110" s="85">
        <v>10</v>
      </c>
      <c r="Q110" s="81">
        <f>P110/P113</f>
        <v>0.58823529411764708</v>
      </c>
      <c r="R110" s="85">
        <v>26</v>
      </c>
      <c r="S110" s="81">
        <f>R110/R113</f>
        <v>0.40625</v>
      </c>
      <c r="T110" s="85">
        <v>21</v>
      </c>
      <c r="U110" s="81">
        <f>T110/T113</f>
        <v>0.42857142857142855</v>
      </c>
      <c r="V110" s="85">
        <v>29</v>
      </c>
      <c r="W110" s="81">
        <f>V110/V113</f>
        <v>0.54716981132075471</v>
      </c>
      <c r="X110" s="85">
        <v>42</v>
      </c>
      <c r="Y110" s="81">
        <f>X110/X113</f>
        <v>0.68852459016393441</v>
      </c>
      <c r="Z110" s="85">
        <v>30</v>
      </c>
      <c r="AA110" s="81">
        <f>Z110/Z113</f>
        <v>0.52631578947368418</v>
      </c>
      <c r="AB110" s="85">
        <v>26</v>
      </c>
      <c r="AC110" s="81">
        <f>AB110/AB113</f>
        <v>0.54166666666666663</v>
      </c>
      <c r="AD110" s="85">
        <v>16</v>
      </c>
      <c r="AE110" s="81">
        <f>AD110/AD113</f>
        <v>0.5161290322580645</v>
      </c>
      <c r="AF110" s="85">
        <v>26</v>
      </c>
      <c r="AG110" s="81">
        <f>AF110/AF113</f>
        <v>0.59090909090909094</v>
      </c>
      <c r="AH110" s="85">
        <v>4</v>
      </c>
      <c r="AI110" s="81">
        <f>AH110/AH113</f>
        <v>0.66666666666666663</v>
      </c>
      <c r="AJ110" s="85">
        <v>24</v>
      </c>
      <c r="AK110" s="81">
        <f>AJ110/AJ113</f>
        <v>0.63157894736842102</v>
      </c>
      <c r="AL110" s="85">
        <v>5</v>
      </c>
      <c r="AM110" s="81">
        <f>AL110/AL113</f>
        <v>0.45454545454545453</v>
      </c>
      <c r="AN110" s="85">
        <v>4</v>
      </c>
      <c r="AO110" s="81">
        <f>AN110/AN113</f>
        <v>0.44444444444444442</v>
      </c>
      <c r="AP110" s="85">
        <v>22</v>
      </c>
      <c r="AQ110" s="81">
        <f>AP110/AP113</f>
        <v>0.59459459459459463</v>
      </c>
      <c r="AR110" s="85">
        <v>20</v>
      </c>
      <c r="AS110" s="81">
        <f>AR110/AR113</f>
        <v>0.51282051282051277</v>
      </c>
      <c r="AT110" s="85">
        <v>18</v>
      </c>
      <c r="AU110" s="81">
        <f>AT110/AT113</f>
        <v>0.62068965517241381</v>
      </c>
      <c r="AV110" s="85">
        <v>20</v>
      </c>
      <c r="AW110" s="81">
        <f>AV110/AV113</f>
        <v>0.60606060606060608</v>
      </c>
      <c r="AX110" s="85">
        <v>22</v>
      </c>
      <c r="AY110" s="81">
        <f>AX110/AX113</f>
        <v>0.47826086956521741</v>
      </c>
      <c r="AZ110" s="85">
        <v>12</v>
      </c>
      <c r="BA110" s="81">
        <f>AZ110/AZ113</f>
        <v>0.5</v>
      </c>
      <c r="BB110" s="85">
        <v>15</v>
      </c>
      <c r="BC110" s="81">
        <f>BB110/BB113</f>
        <v>0.625</v>
      </c>
      <c r="BD110" s="85">
        <v>27</v>
      </c>
      <c r="BE110" s="81">
        <f>BD110/BD113</f>
        <v>0.67500000000000004</v>
      </c>
      <c r="BF110" s="85">
        <v>5</v>
      </c>
      <c r="BG110" s="81">
        <f>BF110/BF113</f>
        <v>0.38461538461538464</v>
      </c>
      <c r="BH110" s="85">
        <v>29</v>
      </c>
      <c r="BI110" s="81">
        <f>BH110/BH113</f>
        <v>0.65909090909090906</v>
      </c>
      <c r="BJ110" s="85">
        <v>11</v>
      </c>
      <c r="BK110" s="81">
        <f>BJ110/BJ113</f>
        <v>0.91666666666666663</v>
      </c>
      <c r="BL110" s="85">
        <v>27</v>
      </c>
      <c r="BM110" s="81">
        <f>BL110/BL113</f>
        <v>0.81818181818181823</v>
      </c>
      <c r="BN110" s="85">
        <v>59</v>
      </c>
      <c r="BO110" s="81">
        <f>BN110/BN113</f>
        <v>0.64130434782608692</v>
      </c>
      <c r="BP110" s="85">
        <v>0</v>
      </c>
      <c r="BQ110" s="81">
        <v>0</v>
      </c>
      <c r="BR110" s="85">
        <v>0</v>
      </c>
      <c r="BS110" s="81">
        <f>BR110/BR113</f>
        <v>0</v>
      </c>
      <c r="BT110" s="85">
        <v>18</v>
      </c>
      <c r="BU110" s="81">
        <f>BT110/BT113</f>
        <v>0.66666666666666663</v>
      </c>
      <c r="BV110" s="85">
        <v>36</v>
      </c>
      <c r="BW110" s="81">
        <f>BV110/BV113</f>
        <v>0.5625</v>
      </c>
    </row>
    <row r="111" spans="1:75">
      <c r="A111" s="201"/>
      <c r="B111" s="141"/>
      <c r="C111" s="67" t="s">
        <v>161</v>
      </c>
      <c r="D111" s="62">
        <v>0</v>
      </c>
      <c r="E111" s="61">
        <f>D111/D113</f>
        <v>0</v>
      </c>
      <c r="F111" s="85">
        <v>0</v>
      </c>
      <c r="G111" s="81">
        <f>F111/F113</f>
        <v>0</v>
      </c>
      <c r="H111" s="85">
        <v>1</v>
      </c>
      <c r="I111" s="81">
        <f>H111/H113</f>
        <v>0.125</v>
      </c>
      <c r="J111" s="87">
        <v>1</v>
      </c>
      <c r="K111" s="81">
        <f>J111/J113</f>
        <v>9.0909090909090912E-2</v>
      </c>
      <c r="L111" s="85">
        <v>1</v>
      </c>
      <c r="M111" s="81">
        <f>L111/L113</f>
        <v>0.1111111111111111</v>
      </c>
      <c r="N111" s="85">
        <v>0</v>
      </c>
      <c r="O111" s="61">
        <f>N111/N113</f>
        <v>0</v>
      </c>
      <c r="P111" s="85">
        <v>0</v>
      </c>
      <c r="Q111" s="81">
        <f>P111/P113</f>
        <v>0</v>
      </c>
      <c r="R111" s="85">
        <v>2</v>
      </c>
      <c r="S111" s="81">
        <f>R111/R113</f>
        <v>3.125E-2</v>
      </c>
      <c r="T111" s="85">
        <v>0</v>
      </c>
      <c r="U111" s="81">
        <f>T111/T113</f>
        <v>0</v>
      </c>
      <c r="V111" s="85">
        <v>1</v>
      </c>
      <c r="W111" s="81">
        <f>V111/V113</f>
        <v>1.8867924528301886E-2</v>
      </c>
      <c r="X111" s="85">
        <v>4</v>
      </c>
      <c r="Y111" s="81">
        <f>X111/X113</f>
        <v>6.5573770491803282E-2</v>
      </c>
      <c r="Z111" s="85">
        <v>4</v>
      </c>
      <c r="AA111" s="81">
        <f>Z111/Z113</f>
        <v>7.0175438596491224E-2</v>
      </c>
      <c r="AB111" s="85">
        <v>1</v>
      </c>
      <c r="AC111" s="81">
        <f>AB111/AB113</f>
        <v>2.0833333333333332E-2</v>
      </c>
      <c r="AD111" s="85">
        <v>2</v>
      </c>
      <c r="AE111" s="81">
        <f>AD111/AD113</f>
        <v>6.4516129032258063E-2</v>
      </c>
      <c r="AF111" s="85">
        <v>1</v>
      </c>
      <c r="AG111" s="81">
        <f>AF111/AF113</f>
        <v>2.2727272727272728E-2</v>
      </c>
      <c r="AH111" s="85">
        <v>1</v>
      </c>
      <c r="AI111" s="81">
        <f>AH111/AH113</f>
        <v>0.16666666666666666</v>
      </c>
      <c r="AJ111" s="85">
        <v>2</v>
      </c>
      <c r="AK111" s="81">
        <f>AJ111/AJ113</f>
        <v>5.2631578947368418E-2</v>
      </c>
      <c r="AL111" s="85">
        <v>0</v>
      </c>
      <c r="AM111" s="81">
        <f>AL111/AL113</f>
        <v>0</v>
      </c>
      <c r="AN111" s="85">
        <v>0</v>
      </c>
      <c r="AO111" s="81">
        <f>AN111/AN113</f>
        <v>0</v>
      </c>
      <c r="AP111" s="85">
        <v>3</v>
      </c>
      <c r="AQ111" s="81">
        <f>AP111/AP113</f>
        <v>8.1081081081081086E-2</v>
      </c>
      <c r="AR111" s="85">
        <v>0</v>
      </c>
      <c r="AS111" s="81">
        <f>AR111/AR113</f>
        <v>0</v>
      </c>
      <c r="AT111" s="85">
        <v>0</v>
      </c>
      <c r="AU111" s="81">
        <f>AT111/AT113</f>
        <v>0</v>
      </c>
      <c r="AV111" s="85">
        <v>2</v>
      </c>
      <c r="AW111" s="81">
        <f>AV111/AV113</f>
        <v>6.0606060606060608E-2</v>
      </c>
      <c r="AX111" s="85">
        <v>0</v>
      </c>
      <c r="AY111" s="81">
        <f>AX111/AX113</f>
        <v>0</v>
      </c>
      <c r="AZ111" s="85">
        <v>0</v>
      </c>
      <c r="BA111" s="81">
        <f>AZ111/AZ113</f>
        <v>0</v>
      </c>
      <c r="BB111" s="85">
        <v>2</v>
      </c>
      <c r="BC111" s="81">
        <f>BB111/BB113</f>
        <v>8.3333333333333329E-2</v>
      </c>
      <c r="BD111" s="85">
        <v>0</v>
      </c>
      <c r="BE111" s="81">
        <f>BD111/BD113</f>
        <v>0</v>
      </c>
      <c r="BF111" s="85">
        <v>2</v>
      </c>
      <c r="BG111" s="81">
        <f>BF111/BF113</f>
        <v>0.15384615384615385</v>
      </c>
      <c r="BH111" s="85">
        <v>2</v>
      </c>
      <c r="BI111" s="81">
        <f>BH111/BH113</f>
        <v>4.5454545454545456E-2</v>
      </c>
      <c r="BJ111" s="85">
        <v>0</v>
      </c>
      <c r="BK111" s="81">
        <f>BJ111/BJ113</f>
        <v>0</v>
      </c>
      <c r="BL111" s="85">
        <v>0</v>
      </c>
      <c r="BM111" s="81">
        <f>BL111/BL113</f>
        <v>0</v>
      </c>
      <c r="BN111" s="85">
        <v>5</v>
      </c>
      <c r="BO111" s="81">
        <f>BN111/BN113</f>
        <v>5.434782608695652E-2</v>
      </c>
      <c r="BP111" s="85">
        <v>0</v>
      </c>
      <c r="BQ111" s="81">
        <v>0</v>
      </c>
      <c r="BR111" s="85">
        <v>0</v>
      </c>
      <c r="BS111" s="81">
        <f>BR111/BR113</f>
        <v>0</v>
      </c>
      <c r="BT111" s="85">
        <v>3</v>
      </c>
      <c r="BU111" s="81">
        <f>BT111/BT113</f>
        <v>0.1111111111111111</v>
      </c>
      <c r="BV111" s="85">
        <v>2</v>
      </c>
      <c r="BW111" s="81">
        <f>BV111/BV113</f>
        <v>3.125E-2</v>
      </c>
    </row>
    <row r="112" spans="1:75">
      <c r="A112" s="201"/>
      <c r="B112" s="141"/>
      <c r="C112" s="68" t="s">
        <v>162</v>
      </c>
      <c r="D112" s="62">
        <v>3</v>
      </c>
      <c r="E112" s="61">
        <f>D112/D113</f>
        <v>0.23076923076923078</v>
      </c>
      <c r="F112" s="85">
        <v>0</v>
      </c>
      <c r="G112" s="81">
        <f>F112/F113</f>
        <v>0</v>
      </c>
      <c r="H112" s="85">
        <v>0</v>
      </c>
      <c r="I112" s="81">
        <f>H112/H113</f>
        <v>0</v>
      </c>
      <c r="J112" s="87">
        <v>0</v>
      </c>
      <c r="K112" s="81">
        <f>J112/J113</f>
        <v>0</v>
      </c>
      <c r="L112" s="85">
        <v>0</v>
      </c>
      <c r="M112" s="81">
        <f>L112/L113</f>
        <v>0</v>
      </c>
      <c r="N112" s="85">
        <v>3</v>
      </c>
      <c r="O112" s="61">
        <f>N112/N113</f>
        <v>0.23076923076923078</v>
      </c>
      <c r="P112" s="85">
        <v>0</v>
      </c>
      <c r="Q112" s="81">
        <f>P112/P113</f>
        <v>0</v>
      </c>
      <c r="R112" s="85">
        <v>11</v>
      </c>
      <c r="S112" s="81">
        <f>R112/R113</f>
        <v>0.171875</v>
      </c>
      <c r="T112" s="85">
        <v>1</v>
      </c>
      <c r="U112" s="81">
        <f>T112/T113</f>
        <v>2.0408163265306121E-2</v>
      </c>
      <c r="V112" s="85">
        <v>1</v>
      </c>
      <c r="W112" s="81">
        <f>V112/V113</f>
        <v>1.8867924528301886E-2</v>
      </c>
      <c r="X112" s="85">
        <v>2</v>
      </c>
      <c r="Y112" s="81">
        <f>X112/X113</f>
        <v>3.2786885245901641E-2</v>
      </c>
      <c r="Z112" s="85">
        <v>2</v>
      </c>
      <c r="AA112" s="81">
        <f>Z112/Z113</f>
        <v>3.5087719298245612E-2</v>
      </c>
      <c r="AB112" s="85">
        <v>1</v>
      </c>
      <c r="AC112" s="81">
        <f>AB112/AB113</f>
        <v>2.0833333333333332E-2</v>
      </c>
      <c r="AD112" s="85">
        <v>5</v>
      </c>
      <c r="AE112" s="81">
        <f>AD112/AD113</f>
        <v>0.16129032258064516</v>
      </c>
      <c r="AF112" s="85">
        <v>3</v>
      </c>
      <c r="AG112" s="81">
        <f>AF112/AF113</f>
        <v>6.8181818181818177E-2</v>
      </c>
      <c r="AH112" s="85">
        <v>0</v>
      </c>
      <c r="AI112" s="81">
        <f>AH112/AH113</f>
        <v>0</v>
      </c>
      <c r="AJ112" s="85">
        <v>0</v>
      </c>
      <c r="AK112" s="81">
        <f>AJ112/AJ113</f>
        <v>0</v>
      </c>
      <c r="AL112" s="85">
        <v>0</v>
      </c>
      <c r="AM112" s="81">
        <f>AL112/AL113</f>
        <v>0</v>
      </c>
      <c r="AN112" s="85">
        <v>0</v>
      </c>
      <c r="AO112" s="81">
        <f>AN112/AN113</f>
        <v>0</v>
      </c>
      <c r="AP112" s="85">
        <v>4</v>
      </c>
      <c r="AQ112" s="81">
        <f>AP112/AP113</f>
        <v>0.10810810810810811</v>
      </c>
      <c r="AR112" s="85">
        <v>0</v>
      </c>
      <c r="AS112" s="81">
        <f>AR112/AR113</f>
        <v>0</v>
      </c>
      <c r="AT112" s="85">
        <v>1</v>
      </c>
      <c r="AU112" s="81">
        <f>AT112/AT113</f>
        <v>3.4482758620689655E-2</v>
      </c>
      <c r="AV112" s="85">
        <v>1</v>
      </c>
      <c r="AW112" s="81">
        <f>AV112/AV113</f>
        <v>3.0303030303030304E-2</v>
      </c>
      <c r="AX112" s="85">
        <v>1</v>
      </c>
      <c r="AY112" s="81">
        <f>AX112/AX113</f>
        <v>2.1739130434782608E-2</v>
      </c>
      <c r="AZ112" s="85">
        <v>2</v>
      </c>
      <c r="BA112" s="81">
        <f>AZ112/AZ113</f>
        <v>8.3333333333333329E-2</v>
      </c>
      <c r="BB112" s="85">
        <v>0</v>
      </c>
      <c r="BC112" s="81">
        <f>BB112/BB113</f>
        <v>0</v>
      </c>
      <c r="BD112" s="85">
        <v>1</v>
      </c>
      <c r="BE112" s="81">
        <f>BD112/BD113</f>
        <v>2.5000000000000001E-2</v>
      </c>
      <c r="BF112" s="85">
        <v>0</v>
      </c>
      <c r="BG112" s="81">
        <f>BF112/BF113</f>
        <v>0</v>
      </c>
      <c r="BH112" s="85">
        <v>0</v>
      </c>
      <c r="BI112" s="81">
        <f>BH112/BH113</f>
        <v>0</v>
      </c>
      <c r="BJ112" s="85">
        <v>1</v>
      </c>
      <c r="BK112" s="81">
        <f>BJ112/BJ113</f>
        <v>8.3333333333333329E-2</v>
      </c>
      <c r="BL112" s="85">
        <v>0</v>
      </c>
      <c r="BM112" s="81">
        <f>BL112/BL113</f>
        <v>0</v>
      </c>
      <c r="BN112" s="85">
        <v>7</v>
      </c>
      <c r="BO112" s="81">
        <f>BN112/BN113</f>
        <v>7.6086956521739135E-2</v>
      </c>
      <c r="BP112" s="85">
        <v>0</v>
      </c>
      <c r="BQ112" s="81">
        <v>0</v>
      </c>
      <c r="BR112" s="85">
        <v>1</v>
      </c>
      <c r="BS112" s="81">
        <f>BR112/BR113</f>
        <v>1</v>
      </c>
      <c r="BT112" s="85">
        <v>3</v>
      </c>
      <c r="BU112" s="81">
        <f>BT112/BT113</f>
        <v>0.1111111111111111</v>
      </c>
      <c r="BV112" s="85">
        <v>2</v>
      </c>
      <c r="BW112" s="81">
        <f>BV112/BV113</f>
        <v>3.125E-2</v>
      </c>
    </row>
    <row r="113" spans="1:75">
      <c r="A113" s="201"/>
      <c r="B113" s="142"/>
      <c r="C113" s="69" t="s">
        <v>94</v>
      </c>
      <c r="D113" s="91">
        <f>SUM(D108:D112)</f>
        <v>13</v>
      </c>
      <c r="E113" s="92">
        <f>SUM(E108:E112)</f>
        <v>1</v>
      </c>
      <c r="F113" s="91">
        <f t="shared" ref="F113" si="454">SUM(F108:F112)</f>
        <v>14</v>
      </c>
      <c r="G113" s="93">
        <f>SUM(G108:G112)</f>
        <v>1</v>
      </c>
      <c r="H113" s="91">
        <f t="shared" ref="H113" si="455">SUM(H108:H112)</f>
        <v>8</v>
      </c>
      <c r="I113" s="93">
        <f>SUM(I108:I112)</f>
        <v>1</v>
      </c>
      <c r="J113" s="91">
        <f t="shared" ref="J113" si="456">SUM(J108:J112)</f>
        <v>11</v>
      </c>
      <c r="K113" s="93">
        <f>SUM(K108:K112)</f>
        <v>1</v>
      </c>
      <c r="L113" s="91">
        <f t="shared" ref="L113" si="457">SUM(L108:L112)</f>
        <v>9</v>
      </c>
      <c r="M113" s="93">
        <f>SUM(M108:M112)</f>
        <v>1</v>
      </c>
      <c r="N113" s="91">
        <f t="shared" ref="N113" si="458">SUM(N108:N112)</f>
        <v>13</v>
      </c>
      <c r="O113" s="92">
        <f>SUM(O108:O112)</f>
        <v>1</v>
      </c>
      <c r="P113" s="91">
        <f t="shared" ref="P113" si="459">SUM(P108:P112)</f>
        <v>17</v>
      </c>
      <c r="Q113" s="93">
        <f>SUM(Q108:Q112)</f>
        <v>1</v>
      </c>
      <c r="R113" s="91">
        <f t="shared" ref="R113" si="460">SUM(R108:R112)</f>
        <v>64</v>
      </c>
      <c r="S113" s="93">
        <f>SUM(S108:S112)</f>
        <v>1</v>
      </c>
      <c r="T113" s="91">
        <f t="shared" ref="T113" si="461">SUM(T108:T112)</f>
        <v>49</v>
      </c>
      <c r="U113" s="93">
        <f>SUM(U108:U112)</f>
        <v>1</v>
      </c>
      <c r="V113" s="91">
        <f t="shared" ref="V113" si="462">SUM(V108:V112)</f>
        <v>53</v>
      </c>
      <c r="W113" s="93">
        <f>SUM(W108:W112)</f>
        <v>1</v>
      </c>
      <c r="X113" s="91">
        <f t="shared" ref="X113" si="463">SUM(X108:X112)</f>
        <v>61</v>
      </c>
      <c r="Y113" s="93">
        <f>SUM(Y108:Y112)</f>
        <v>1</v>
      </c>
      <c r="Z113" s="91">
        <f t="shared" ref="Z113" si="464">SUM(Z108:Z112)</f>
        <v>57</v>
      </c>
      <c r="AA113" s="93">
        <f>SUM(AA108:AA112)</f>
        <v>0.99999999999999989</v>
      </c>
      <c r="AB113" s="91">
        <f t="shared" ref="AB113" si="465">SUM(AB108:AB112)</f>
        <v>48</v>
      </c>
      <c r="AC113" s="93">
        <f>SUM(AC108:AC112)</f>
        <v>1</v>
      </c>
      <c r="AD113" s="91">
        <f t="shared" ref="AD113" si="466">SUM(AD108:AD112)</f>
        <v>31</v>
      </c>
      <c r="AE113" s="93">
        <f>SUM(AE108:AE112)</f>
        <v>0.99999999999999989</v>
      </c>
      <c r="AF113" s="91">
        <f t="shared" ref="AF113" si="467">SUM(AF108:AF112)</f>
        <v>44</v>
      </c>
      <c r="AG113" s="93">
        <f>SUM(AG108:AG112)</f>
        <v>1</v>
      </c>
      <c r="AH113" s="91">
        <f t="shared" ref="AH113" si="468">SUM(AH108:AH112)</f>
        <v>6</v>
      </c>
      <c r="AI113" s="93">
        <f>SUM(AI108:AI112)</f>
        <v>0.99999999999999989</v>
      </c>
      <c r="AJ113" s="91">
        <f t="shared" ref="AJ113" si="469">SUM(AJ108:AJ112)</f>
        <v>38</v>
      </c>
      <c r="AK113" s="93">
        <f>SUM(AK108:AK112)</f>
        <v>1</v>
      </c>
      <c r="AL113" s="91">
        <f t="shared" ref="AL113" si="470">SUM(AL108:AL112)</f>
        <v>11</v>
      </c>
      <c r="AM113" s="93">
        <f>SUM(AM108:AM112)</f>
        <v>1</v>
      </c>
      <c r="AN113" s="91">
        <f t="shared" ref="AN113" si="471">SUM(AN108:AN112)</f>
        <v>9</v>
      </c>
      <c r="AO113" s="93">
        <f>SUM(AO108:AO112)</f>
        <v>1</v>
      </c>
      <c r="AP113" s="91">
        <f t="shared" ref="AP113" si="472">SUM(AP108:AP112)</f>
        <v>37</v>
      </c>
      <c r="AQ113" s="93">
        <f>SUM(AQ108:AQ112)</f>
        <v>1</v>
      </c>
      <c r="AR113" s="91">
        <f t="shared" ref="AR113" si="473">SUM(AR108:AR112)</f>
        <v>39</v>
      </c>
      <c r="AS113" s="93">
        <f>SUM(AS108:AS112)</f>
        <v>1</v>
      </c>
      <c r="AT113" s="91">
        <f t="shared" ref="AT113" si="474">SUM(AT108:AT112)</f>
        <v>29</v>
      </c>
      <c r="AU113" s="93">
        <f>SUM(AU108:AU112)</f>
        <v>1</v>
      </c>
      <c r="AV113" s="91">
        <f t="shared" ref="AV113" si="475">SUM(AV108:AV112)</f>
        <v>33</v>
      </c>
      <c r="AW113" s="93">
        <f>SUM(AW108:AW112)</f>
        <v>1</v>
      </c>
      <c r="AX113" s="91">
        <f t="shared" ref="AX113" si="476">SUM(AX108:AX112)</f>
        <v>46</v>
      </c>
      <c r="AY113" s="93">
        <f>SUM(AY108:AY112)</f>
        <v>1</v>
      </c>
      <c r="AZ113" s="91">
        <f t="shared" ref="AZ113" si="477">SUM(AZ108:AZ112)</f>
        <v>24</v>
      </c>
      <c r="BA113" s="93">
        <f>SUM(BA108:BA112)</f>
        <v>1</v>
      </c>
      <c r="BB113" s="91">
        <f t="shared" ref="BB113" si="478">SUM(BB108:BB112)</f>
        <v>24</v>
      </c>
      <c r="BC113" s="93">
        <f>SUM(BC108:BC112)</f>
        <v>1</v>
      </c>
      <c r="BD113" s="91">
        <f t="shared" ref="BD113" si="479">SUM(BD108:BD112)</f>
        <v>40</v>
      </c>
      <c r="BE113" s="93">
        <f>SUM(BE108:BE112)</f>
        <v>1</v>
      </c>
      <c r="BF113" s="91">
        <f t="shared" ref="BF113" si="480">SUM(BF108:BF112)</f>
        <v>13</v>
      </c>
      <c r="BG113" s="93">
        <f>SUM(BG108:BG112)</f>
        <v>1</v>
      </c>
      <c r="BH113" s="91">
        <f t="shared" ref="BH113" si="481">SUM(BH108:BH112)</f>
        <v>44</v>
      </c>
      <c r="BI113" s="93">
        <f>SUM(BI108:BI112)</f>
        <v>0.99999999999999989</v>
      </c>
      <c r="BJ113" s="91">
        <f t="shared" ref="BJ113" si="482">SUM(BJ108:BJ112)</f>
        <v>12</v>
      </c>
      <c r="BK113" s="93">
        <f>SUM(BK108:BK112)</f>
        <v>1</v>
      </c>
      <c r="BL113" s="91">
        <f t="shared" ref="BL113" si="483">SUM(BL108:BL112)</f>
        <v>33</v>
      </c>
      <c r="BM113" s="93">
        <f>SUM(BM108:BM112)</f>
        <v>1</v>
      </c>
      <c r="BN113" s="91">
        <f t="shared" ref="BN113" si="484">SUM(BN108:BN112)</f>
        <v>92</v>
      </c>
      <c r="BO113" s="93">
        <f>SUM(BO108:BO112)</f>
        <v>1</v>
      </c>
      <c r="BP113" s="91">
        <f t="shared" ref="BP113" si="485">SUM(BP108:BP112)</f>
        <v>0</v>
      </c>
      <c r="BQ113" s="93">
        <v>0</v>
      </c>
      <c r="BR113" s="91">
        <f t="shared" ref="BR113" si="486">SUM(BR108:BR112)</f>
        <v>1</v>
      </c>
      <c r="BS113" s="93">
        <f>SUM(BS108:BS112)</f>
        <v>1</v>
      </c>
      <c r="BT113" s="91">
        <f t="shared" ref="BT113" si="487">SUM(BT108:BT112)</f>
        <v>27</v>
      </c>
      <c r="BU113" s="93">
        <f>SUM(BU108:BU112)</f>
        <v>1</v>
      </c>
      <c r="BV113" s="91">
        <f t="shared" ref="BV113" si="488">SUM(BV108:BV112)</f>
        <v>64</v>
      </c>
      <c r="BW113" s="93">
        <f>SUM(BW108:BW112)</f>
        <v>1</v>
      </c>
    </row>
    <row r="114" spans="1:75">
      <c r="A114" s="201"/>
      <c r="B114" s="187" t="s">
        <v>157</v>
      </c>
      <c r="C114" s="66" t="s">
        <v>145</v>
      </c>
      <c r="D114" s="80">
        <v>4</v>
      </c>
      <c r="E114" s="89">
        <f>D114/D119</f>
        <v>0.30769230769230771</v>
      </c>
      <c r="F114" s="84">
        <v>4</v>
      </c>
      <c r="G114" s="90">
        <f>F114/F119</f>
        <v>0.2857142857142857</v>
      </c>
      <c r="H114" s="84">
        <v>1</v>
      </c>
      <c r="I114" s="90">
        <f>H114/H119</f>
        <v>0.125</v>
      </c>
      <c r="J114" s="86">
        <v>1</v>
      </c>
      <c r="K114" s="90">
        <f>J114/J119</f>
        <v>9.0909090909090912E-2</v>
      </c>
      <c r="L114" s="84">
        <v>0</v>
      </c>
      <c r="M114" s="90">
        <f>L114/L119</f>
        <v>0</v>
      </c>
      <c r="N114" s="84">
        <v>2</v>
      </c>
      <c r="O114" s="89">
        <f>N114/N119</f>
        <v>0.15384615384615385</v>
      </c>
      <c r="P114" s="84">
        <v>6</v>
      </c>
      <c r="Q114" s="90">
        <f>P114/P119</f>
        <v>0.35294117647058826</v>
      </c>
      <c r="R114" s="84">
        <v>25</v>
      </c>
      <c r="S114" s="90">
        <f>R114/R119</f>
        <v>0.390625</v>
      </c>
      <c r="T114" s="84">
        <v>5</v>
      </c>
      <c r="U114" s="90">
        <f>T114/T119</f>
        <v>0.10204081632653061</v>
      </c>
      <c r="V114" s="84">
        <v>19</v>
      </c>
      <c r="W114" s="90">
        <f>V114/V119</f>
        <v>0.35185185185185186</v>
      </c>
      <c r="X114" s="84">
        <v>19</v>
      </c>
      <c r="Y114" s="90">
        <f>X114/X119</f>
        <v>0.31666666666666665</v>
      </c>
      <c r="Z114" s="84">
        <v>19</v>
      </c>
      <c r="AA114" s="90">
        <f>Z114/Z119</f>
        <v>0.32758620689655171</v>
      </c>
      <c r="AB114" s="84">
        <v>6</v>
      </c>
      <c r="AC114" s="90">
        <f>AB114/AB119</f>
        <v>0.125</v>
      </c>
      <c r="AD114" s="84">
        <v>11</v>
      </c>
      <c r="AE114" s="90">
        <f>AD114/AD119</f>
        <v>0.35483870967741937</v>
      </c>
      <c r="AF114" s="84">
        <v>15</v>
      </c>
      <c r="AG114" s="90">
        <f>AF114/AF119</f>
        <v>0.32608695652173914</v>
      </c>
      <c r="AH114" s="84">
        <v>2</v>
      </c>
      <c r="AI114" s="90">
        <f>AH114/AH119</f>
        <v>0.33333333333333331</v>
      </c>
      <c r="AJ114" s="84">
        <v>11</v>
      </c>
      <c r="AK114" s="90">
        <f>AJ114/AJ119</f>
        <v>0.28947368421052633</v>
      </c>
      <c r="AL114" s="84">
        <v>5</v>
      </c>
      <c r="AM114" s="90">
        <f>AL114/AL119</f>
        <v>0.45454545454545453</v>
      </c>
      <c r="AN114" s="84">
        <v>1</v>
      </c>
      <c r="AO114" s="90">
        <f>AN114/AN119</f>
        <v>0.1111111111111111</v>
      </c>
      <c r="AP114" s="84">
        <v>9</v>
      </c>
      <c r="AQ114" s="90">
        <f>AP114/AP119</f>
        <v>0.24324324324324326</v>
      </c>
      <c r="AR114" s="84">
        <v>7</v>
      </c>
      <c r="AS114" s="90">
        <f>AR114/AR119</f>
        <v>0.17948717948717949</v>
      </c>
      <c r="AT114" s="84">
        <v>4</v>
      </c>
      <c r="AU114" s="90">
        <f>AT114/AT119</f>
        <v>0.13793103448275862</v>
      </c>
      <c r="AV114" s="84">
        <v>5</v>
      </c>
      <c r="AW114" s="90">
        <f>AV114/AV119</f>
        <v>0.15151515151515152</v>
      </c>
      <c r="AX114" s="84">
        <v>16</v>
      </c>
      <c r="AY114" s="90">
        <f>AX114/AX119</f>
        <v>0.34782608695652173</v>
      </c>
      <c r="AZ114" s="84">
        <v>5</v>
      </c>
      <c r="BA114" s="90">
        <f>AZ114/AZ119</f>
        <v>0.20833333333333334</v>
      </c>
      <c r="BB114" s="84">
        <v>7</v>
      </c>
      <c r="BC114" s="90">
        <f>BB114/BB119</f>
        <v>0.29166666666666669</v>
      </c>
      <c r="BD114" s="84">
        <v>15</v>
      </c>
      <c r="BE114" s="90">
        <f>BD114/BD119</f>
        <v>0.39473684210526316</v>
      </c>
      <c r="BF114" s="84">
        <v>3</v>
      </c>
      <c r="BG114" s="90">
        <f>BF114/BF119</f>
        <v>0.23076923076923078</v>
      </c>
      <c r="BH114" s="84">
        <v>8</v>
      </c>
      <c r="BI114" s="90">
        <f>BH114/BH119</f>
        <v>0.18181818181818182</v>
      </c>
      <c r="BJ114" s="84">
        <v>8</v>
      </c>
      <c r="BK114" s="90">
        <f>BJ114/BJ119</f>
        <v>0.66666666666666663</v>
      </c>
      <c r="BL114" s="84">
        <v>12</v>
      </c>
      <c r="BM114" s="90">
        <f>BL114/BL119</f>
        <v>0.36363636363636365</v>
      </c>
      <c r="BN114" s="84">
        <v>34</v>
      </c>
      <c r="BO114" s="90">
        <f>BN114/BN119</f>
        <v>0.36956521739130432</v>
      </c>
      <c r="BP114" s="84">
        <v>0</v>
      </c>
      <c r="BQ114" s="90">
        <v>0</v>
      </c>
      <c r="BR114" s="84">
        <v>0</v>
      </c>
      <c r="BS114" s="90">
        <f>BR114/BR119</f>
        <v>0</v>
      </c>
      <c r="BT114" s="84">
        <v>5</v>
      </c>
      <c r="BU114" s="90">
        <f>BT114/BT119</f>
        <v>0.17857142857142858</v>
      </c>
      <c r="BV114" s="84">
        <v>14</v>
      </c>
      <c r="BW114" s="90">
        <f>BV114/BV119</f>
        <v>0.22222222222222221</v>
      </c>
    </row>
    <row r="115" spans="1:75">
      <c r="A115" s="201"/>
      <c r="B115" s="141"/>
      <c r="C115" s="67" t="s">
        <v>146</v>
      </c>
      <c r="D115" s="62">
        <v>4</v>
      </c>
      <c r="E115" s="61">
        <f>D115/D119</f>
        <v>0.30769230769230771</v>
      </c>
      <c r="F115" s="85">
        <v>5</v>
      </c>
      <c r="G115" s="81">
        <f>F115/F119</f>
        <v>0.35714285714285715</v>
      </c>
      <c r="H115" s="85">
        <v>6</v>
      </c>
      <c r="I115" s="81">
        <f>H115/H119</f>
        <v>0.75</v>
      </c>
      <c r="J115" s="87">
        <v>3</v>
      </c>
      <c r="K115" s="81">
        <f>J115/J119</f>
        <v>0.27272727272727271</v>
      </c>
      <c r="L115" s="85">
        <v>6</v>
      </c>
      <c r="M115" s="81">
        <f>L115/L119</f>
        <v>0.66666666666666663</v>
      </c>
      <c r="N115" s="85">
        <v>7</v>
      </c>
      <c r="O115" s="61">
        <f>N115/N119</f>
        <v>0.53846153846153844</v>
      </c>
      <c r="P115" s="85">
        <v>7</v>
      </c>
      <c r="Q115" s="81">
        <f>P115/P119</f>
        <v>0.41176470588235292</v>
      </c>
      <c r="R115" s="85">
        <v>24</v>
      </c>
      <c r="S115" s="81">
        <f>R115/R119</f>
        <v>0.375</v>
      </c>
      <c r="T115" s="85">
        <v>23</v>
      </c>
      <c r="U115" s="81">
        <f>T115/T119</f>
        <v>0.46938775510204084</v>
      </c>
      <c r="V115" s="85">
        <v>15</v>
      </c>
      <c r="W115" s="81">
        <f>V115/V119</f>
        <v>0.27777777777777779</v>
      </c>
      <c r="X115" s="85">
        <v>23</v>
      </c>
      <c r="Y115" s="81">
        <f>X115/X119</f>
        <v>0.38333333333333336</v>
      </c>
      <c r="Z115" s="85">
        <v>18</v>
      </c>
      <c r="AA115" s="81">
        <f>Z115/Z119</f>
        <v>0.31034482758620691</v>
      </c>
      <c r="AB115" s="85">
        <v>18</v>
      </c>
      <c r="AC115" s="81">
        <f>AB115/AB119</f>
        <v>0.375</v>
      </c>
      <c r="AD115" s="85">
        <v>12</v>
      </c>
      <c r="AE115" s="81">
        <f>AD115/AD119</f>
        <v>0.38709677419354838</v>
      </c>
      <c r="AF115" s="85">
        <v>17</v>
      </c>
      <c r="AG115" s="81">
        <f>AF115/AF119</f>
        <v>0.36956521739130432</v>
      </c>
      <c r="AH115" s="85">
        <v>4</v>
      </c>
      <c r="AI115" s="81">
        <f>AH115/AH119</f>
        <v>0.66666666666666663</v>
      </c>
      <c r="AJ115" s="85">
        <v>14</v>
      </c>
      <c r="AK115" s="81">
        <f>AJ115/AJ119</f>
        <v>0.36842105263157893</v>
      </c>
      <c r="AL115" s="85">
        <v>2</v>
      </c>
      <c r="AM115" s="81">
        <f>AL115/AL119</f>
        <v>0.18181818181818182</v>
      </c>
      <c r="AN115" s="85">
        <v>3</v>
      </c>
      <c r="AO115" s="81">
        <f>AN115/AN119</f>
        <v>0.33333333333333331</v>
      </c>
      <c r="AP115" s="85">
        <v>9</v>
      </c>
      <c r="AQ115" s="81">
        <f>AP115/AP119</f>
        <v>0.24324324324324326</v>
      </c>
      <c r="AR115" s="85">
        <v>16</v>
      </c>
      <c r="AS115" s="81">
        <f>AR115/AR119</f>
        <v>0.41025641025641024</v>
      </c>
      <c r="AT115" s="85">
        <v>15</v>
      </c>
      <c r="AU115" s="81">
        <f>AT115/AT119</f>
        <v>0.51724137931034486</v>
      </c>
      <c r="AV115" s="85">
        <v>18</v>
      </c>
      <c r="AW115" s="81">
        <f>AV115/AV119</f>
        <v>0.54545454545454541</v>
      </c>
      <c r="AX115" s="85">
        <v>16</v>
      </c>
      <c r="AY115" s="81">
        <f>AX115/AX119</f>
        <v>0.34782608695652173</v>
      </c>
      <c r="AZ115" s="85">
        <v>7</v>
      </c>
      <c r="BA115" s="81">
        <f>AZ115/AZ119</f>
        <v>0.29166666666666669</v>
      </c>
      <c r="BB115" s="85">
        <v>14</v>
      </c>
      <c r="BC115" s="81">
        <f>BB115/BB119</f>
        <v>0.58333333333333337</v>
      </c>
      <c r="BD115" s="85">
        <v>14</v>
      </c>
      <c r="BE115" s="81">
        <f>BD115/BD119</f>
        <v>0.36842105263157893</v>
      </c>
      <c r="BF115" s="85">
        <v>5</v>
      </c>
      <c r="BG115" s="81">
        <f>BF115/BF119</f>
        <v>0.38461538461538464</v>
      </c>
      <c r="BH115" s="85">
        <v>19</v>
      </c>
      <c r="BI115" s="81">
        <f>BH115/BH119</f>
        <v>0.43181818181818182</v>
      </c>
      <c r="BJ115" s="85">
        <v>3</v>
      </c>
      <c r="BK115" s="81">
        <f>BJ115/BJ119</f>
        <v>0.25</v>
      </c>
      <c r="BL115" s="85">
        <v>12</v>
      </c>
      <c r="BM115" s="81">
        <f>BL115/BL119</f>
        <v>0.36363636363636365</v>
      </c>
      <c r="BN115" s="85">
        <v>34</v>
      </c>
      <c r="BO115" s="81">
        <f>BN115/BN119</f>
        <v>0.36956521739130432</v>
      </c>
      <c r="BP115" s="85">
        <v>0</v>
      </c>
      <c r="BQ115" s="81">
        <v>0</v>
      </c>
      <c r="BR115" s="85">
        <v>1</v>
      </c>
      <c r="BS115" s="81">
        <f>BR115/BR119</f>
        <v>1</v>
      </c>
      <c r="BT115" s="85">
        <v>9</v>
      </c>
      <c r="BU115" s="81">
        <f>BT115/BT119</f>
        <v>0.32142857142857145</v>
      </c>
      <c r="BV115" s="85">
        <v>26</v>
      </c>
      <c r="BW115" s="81">
        <f>BV115/BV119</f>
        <v>0.41269841269841268</v>
      </c>
    </row>
    <row r="116" spans="1:75">
      <c r="A116" s="201"/>
      <c r="B116" s="141"/>
      <c r="C116" s="67" t="s">
        <v>147</v>
      </c>
      <c r="D116" s="62">
        <v>1</v>
      </c>
      <c r="E116" s="61">
        <f>D116/D119</f>
        <v>7.6923076923076927E-2</v>
      </c>
      <c r="F116" s="85">
        <v>1</v>
      </c>
      <c r="G116" s="81">
        <f>F116/F119</f>
        <v>7.1428571428571425E-2</v>
      </c>
      <c r="H116" s="85">
        <v>0</v>
      </c>
      <c r="I116" s="81">
        <f>H116/H119</f>
        <v>0</v>
      </c>
      <c r="J116" s="87">
        <v>3</v>
      </c>
      <c r="K116" s="81">
        <f>J116/J119</f>
        <v>0.27272727272727271</v>
      </c>
      <c r="L116" s="85">
        <v>2</v>
      </c>
      <c r="M116" s="81">
        <f>L116/L119</f>
        <v>0.22222222222222221</v>
      </c>
      <c r="N116" s="85">
        <v>0</v>
      </c>
      <c r="O116" s="61">
        <f>N116/N119</f>
        <v>0</v>
      </c>
      <c r="P116" s="85">
        <v>2</v>
      </c>
      <c r="Q116" s="81">
        <f>P116/P119</f>
        <v>0.11764705882352941</v>
      </c>
      <c r="R116" s="85">
        <v>8</v>
      </c>
      <c r="S116" s="81">
        <f>R116/R119</f>
        <v>0.125</v>
      </c>
      <c r="T116" s="85">
        <v>12</v>
      </c>
      <c r="U116" s="81">
        <f>T116/T119</f>
        <v>0.24489795918367346</v>
      </c>
      <c r="V116" s="85">
        <v>12</v>
      </c>
      <c r="W116" s="81">
        <f>V116/V119</f>
        <v>0.22222222222222221</v>
      </c>
      <c r="X116" s="85">
        <v>13</v>
      </c>
      <c r="Y116" s="81">
        <f>X116/X119</f>
        <v>0.21666666666666667</v>
      </c>
      <c r="Z116" s="85">
        <v>5</v>
      </c>
      <c r="AA116" s="81">
        <f>Z116/Z119</f>
        <v>8.6206896551724144E-2</v>
      </c>
      <c r="AB116" s="85">
        <v>13</v>
      </c>
      <c r="AC116" s="81">
        <f>AB116/AB119</f>
        <v>0.27083333333333331</v>
      </c>
      <c r="AD116" s="85">
        <v>4</v>
      </c>
      <c r="AE116" s="81">
        <f>AD116/AD119</f>
        <v>0.12903225806451613</v>
      </c>
      <c r="AF116" s="85">
        <v>2</v>
      </c>
      <c r="AG116" s="81">
        <f>AF116/AF119</f>
        <v>4.3478260869565216E-2</v>
      </c>
      <c r="AH116" s="85">
        <v>0</v>
      </c>
      <c r="AI116" s="81">
        <f>AH116/AH119</f>
        <v>0</v>
      </c>
      <c r="AJ116" s="85">
        <v>8</v>
      </c>
      <c r="AK116" s="81">
        <f>AJ116/AJ119</f>
        <v>0.21052631578947367</v>
      </c>
      <c r="AL116" s="85">
        <v>1</v>
      </c>
      <c r="AM116" s="81">
        <f>AL116/AL119</f>
        <v>9.0909090909090912E-2</v>
      </c>
      <c r="AN116" s="85">
        <v>3</v>
      </c>
      <c r="AO116" s="81">
        <f>AN116/AN119</f>
        <v>0.33333333333333331</v>
      </c>
      <c r="AP116" s="85">
        <v>11</v>
      </c>
      <c r="AQ116" s="81">
        <f>AP116/AP119</f>
        <v>0.29729729729729731</v>
      </c>
      <c r="AR116" s="85">
        <v>3</v>
      </c>
      <c r="AS116" s="81">
        <f>AR116/AR119</f>
        <v>7.6923076923076927E-2</v>
      </c>
      <c r="AT116" s="85">
        <v>2</v>
      </c>
      <c r="AU116" s="81">
        <f>AT116/AT119</f>
        <v>6.8965517241379309E-2</v>
      </c>
      <c r="AV116" s="85">
        <v>7</v>
      </c>
      <c r="AW116" s="81">
        <f>AV116/AV119</f>
        <v>0.21212121212121213</v>
      </c>
      <c r="AX116" s="85">
        <v>6</v>
      </c>
      <c r="AY116" s="81">
        <f>AX116/AX119</f>
        <v>0.13043478260869565</v>
      </c>
      <c r="AZ116" s="85">
        <v>9</v>
      </c>
      <c r="BA116" s="81">
        <f>AZ116/AZ119</f>
        <v>0.375</v>
      </c>
      <c r="BB116" s="85">
        <v>2</v>
      </c>
      <c r="BC116" s="81">
        <f>BB116/BB119</f>
        <v>8.3333333333333329E-2</v>
      </c>
      <c r="BD116" s="85">
        <v>6</v>
      </c>
      <c r="BE116" s="81">
        <f>BD116/BD119</f>
        <v>0.15789473684210525</v>
      </c>
      <c r="BF116" s="85">
        <v>2</v>
      </c>
      <c r="BG116" s="81">
        <f>BF116/BF119</f>
        <v>0.15384615384615385</v>
      </c>
      <c r="BH116" s="85">
        <v>10</v>
      </c>
      <c r="BI116" s="81">
        <f>BH116/BH119</f>
        <v>0.22727272727272727</v>
      </c>
      <c r="BJ116" s="85">
        <v>0</v>
      </c>
      <c r="BK116" s="81">
        <f>BJ116/BJ119</f>
        <v>0</v>
      </c>
      <c r="BL116" s="85">
        <v>6</v>
      </c>
      <c r="BM116" s="81">
        <f>BL116/BL119</f>
        <v>0.18181818181818182</v>
      </c>
      <c r="BN116" s="85">
        <v>13</v>
      </c>
      <c r="BO116" s="81">
        <f>BN116/BN119</f>
        <v>0.14130434782608695</v>
      </c>
      <c r="BP116" s="85">
        <v>0</v>
      </c>
      <c r="BQ116" s="81">
        <v>0</v>
      </c>
      <c r="BR116" s="85">
        <v>0</v>
      </c>
      <c r="BS116" s="81">
        <f>BR116/BR119</f>
        <v>0</v>
      </c>
      <c r="BT116" s="85">
        <v>4</v>
      </c>
      <c r="BU116" s="81">
        <f>BT116/BT119</f>
        <v>0.14285714285714285</v>
      </c>
      <c r="BV116" s="85">
        <v>16</v>
      </c>
      <c r="BW116" s="81">
        <f>BV116/BV119</f>
        <v>0.25396825396825395</v>
      </c>
    </row>
    <row r="117" spans="1:75">
      <c r="A117" s="201"/>
      <c r="B117" s="141"/>
      <c r="C117" s="67" t="s">
        <v>148</v>
      </c>
      <c r="D117" s="62">
        <v>1</v>
      </c>
      <c r="E117" s="61">
        <f>D117/D119</f>
        <v>7.6923076923076927E-2</v>
      </c>
      <c r="F117" s="85">
        <v>2</v>
      </c>
      <c r="G117" s="81">
        <f>F117/F119</f>
        <v>0.14285714285714285</v>
      </c>
      <c r="H117" s="85">
        <v>0</v>
      </c>
      <c r="I117" s="81">
        <f>H117/H119</f>
        <v>0</v>
      </c>
      <c r="J117" s="87">
        <v>1</v>
      </c>
      <c r="K117" s="81">
        <f>J117/J119</f>
        <v>9.0909090909090912E-2</v>
      </c>
      <c r="L117" s="85">
        <v>0</v>
      </c>
      <c r="M117" s="81">
        <f>L117/L119</f>
        <v>0</v>
      </c>
      <c r="N117" s="85">
        <v>2</v>
      </c>
      <c r="O117" s="61">
        <f>N117/N119</f>
        <v>0.15384615384615385</v>
      </c>
      <c r="P117" s="85">
        <v>0</v>
      </c>
      <c r="Q117" s="81">
        <f>P117/P119</f>
        <v>0</v>
      </c>
      <c r="R117" s="85">
        <v>1</v>
      </c>
      <c r="S117" s="81">
        <f>R117/R119</f>
        <v>1.5625E-2</v>
      </c>
      <c r="T117" s="85">
        <v>5</v>
      </c>
      <c r="U117" s="81">
        <f>T117/T119</f>
        <v>0.10204081632653061</v>
      </c>
      <c r="V117" s="85">
        <v>5</v>
      </c>
      <c r="W117" s="81">
        <f>V117/V119</f>
        <v>9.2592592592592587E-2</v>
      </c>
      <c r="X117" s="85">
        <v>1</v>
      </c>
      <c r="Y117" s="81">
        <f>X117/X119</f>
        <v>1.6666666666666666E-2</v>
      </c>
      <c r="Z117" s="85">
        <v>10</v>
      </c>
      <c r="AA117" s="81">
        <f>Z117/Z119</f>
        <v>0.17241379310344829</v>
      </c>
      <c r="AB117" s="85">
        <v>4</v>
      </c>
      <c r="AC117" s="81">
        <f>AB117/AB119</f>
        <v>8.3333333333333329E-2</v>
      </c>
      <c r="AD117" s="85">
        <v>3</v>
      </c>
      <c r="AE117" s="81">
        <f>AD117/AD119</f>
        <v>9.6774193548387094E-2</v>
      </c>
      <c r="AF117" s="85">
        <v>3</v>
      </c>
      <c r="AG117" s="81">
        <f>AF117/AF119</f>
        <v>6.5217391304347824E-2</v>
      </c>
      <c r="AH117" s="85">
        <v>0</v>
      </c>
      <c r="AI117" s="81">
        <f>AH117/AH119</f>
        <v>0</v>
      </c>
      <c r="AJ117" s="85">
        <v>0</v>
      </c>
      <c r="AK117" s="81">
        <f>AJ117/AJ119</f>
        <v>0</v>
      </c>
      <c r="AL117" s="85">
        <v>0</v>
      </c>
      <c r="AM117" s="81">
        <f>AL117/AL119</f>
        <v>0</v>
      </c>
      <c r="AN117" s="85">
        <v>0</v>
      </c>
      <c r="AO117" s="81">
        <f>AN117/AN119</f>
        <v>0</v>
      </c>
      <c r="AP117" s="85">
        <v>4</v>
      </c>
      <c r="AQ117" s="81">
        <f>AP117/AP119</f>
        <v>0.10810810810810811</v>
      </c>
      <c r="AR117" s="85">
        <v>4</v>
      </c>
      <c r="AS117" s="81">
        <f>AR117/AR119</f>
        <v>0.10256410256410256</v>
      </c>
      <c r="AT117" s="85">
        <v>6</v>
      </c>
      <c r="AU117" s="81">
        <f>AT117/AT119</f>
        <v>0.20689655172413793</v>
      </c>
      <c r="AV117" s="85">
        <v>2</v>
      </c>
      <c r="AW117" s="81">
        <f>AV117/AV119</f>
        <v>6.0606060606060608E-2</v>
      </c>
      <c r="AX117" s="85">
        <v>4</v>
      </c>
      <c r="AY117" s="81">
        <f>AX117/AX119</f>
        <v>8.6956521739130432E-2</v>
      </c>
      <c r="AZ117" s="85">
        <v>1</v>
      </c>
      <c r="BA117" s="81">
        <f>AZ117/AZ119</f>
        <v>4.1666666666666664E-2</v>
      </c>
      <c r="BB117" s="85">
        <v>0</v>
      </c>
      <c r="BC117" s="81">
        <f>BB117/BB119</f>
        <v>0</v>
      </c>
      <c r="BD117" s="85">
        <v>2</v>
      </c>
      <c r="BE117" s="81">
        <f>BD117/BD119</f>
        <v>5.2631578947368418E-2</v>
      </c>
      <c r="BF117" s="85">
        <v>1</v>
      </c>
      <c r="BG117" s="81">
        <f>BF117/BF119</f>
        <v>7.6923076923076927E-2</v>
      </c>
      <c r="BH117" s="85">
        <v>6</v>
      </c>
      <c r="BI117" s="81">
        <f>BH117/BH119</f>
        <v>0.13636363636363635</v>
      </c>
      <c r="BJ117" s="85">
        <v>0</v>
      </c>
      <c r="BK117" s="81">
        <f>BJ117/BJ119</f>
        <v>0</v>
      </c>
      <c r="BL117" s="85">
        <v>1</v>
      </c>
      <c r="BM117" s="81">
        <f>BL117/BL119</f>
        <v>3.0303030303030304E-2</v>
      </c>
      <c r="BN117" s="85">
        <v>3</v>
      </c>
      <c r="BO117" s="81">
        <f>BN117/BN119</f>
        <v>3.2608695652173912E-2</v>
      </c>
      <c r="BP117" s="85">
        <v>0</v>
      </c>
      <c r="BQ117" s="81">
        <v>0</v>
      </c>
      <c r="BR117" s="85">
        <v>0</v>
      </c>
      <c r="BS117" s="81">
        <f>BR117/BR119</f>
        <v>0</v>
      </c>
      <c r="BT117" s="85">
        <v>8</v>
      </c>
      <c r="BU117" s="81">
        <f>BT117/BT119</f>
        <v>0.2857142857142857</v>
      </c>
      <c r="BV117" s="85">
        <v>3</v>
      </c>
      <c r="BW117" s="81">
        <f>BV117/BV119</f>
        <v>4.7619047619047616E-2</v>
      </c>
    </row>
    <row r="118" spans="1:75">
      <c r="A118" s="201"/>
      <c r="B118" s="141"/>
      <c r="C118" s="68" t="s">
        <v>162</v>
      </c>
      <c r="D118" s="62">
        <v>3</v>
      </c>
      <c r="E118" s="61">
        <f>D118/D119</f>
        <v>0.23076923076923078</v>
      </c>
      <c r="F118" s="85">
        <v>2</v>
      </c>
      <c r="G118" s="81">
        <f>F118/F119</f>
        <v>0.14285714285714285</v>
      </c>
      <c r="H118" s="85">
        <v>1</v>
      </c>
      <c r="I118" s="81">
        <f>H118/H119</f>
        <v>0.125</v>
      </c>
      <c r="J118" s="87">
        <v>3</v>
      </c>
      <c r="K118" s="81">
        <f>J118/J119</f>
        <v>0.27272727272727271</v>
      </c>
      <c r="L118" s="85">
        <v>1</v>
      </c>
      <c r="M118" s="81">
        <f>L118/L119</f>
        <v>0.1111111111111111</v>
      </c>
      <c r="N118" s="85">
        <v>2</v>
      </c>
      <c r="O118" s="61">
        <f>N118/N119</f>
        <v>0.15384615384615385</v>
      </c>
      <c r="P118" s="85">
        <v>2</v>
      </c>
      <c r="Q118" s="81">
        <f>P118/P119</f>
        <v>0.11764705882352941</v>
      </c>
      <c r="R118" s="85">
        <v>6</v>
      </c>
      <c r="S118" s="81">
        <f>R118/R119</f>
        <v>9.375E-2</v>
      </c>
      <c r="T118" s="85">
        <v>4</v>
      </c>
      <c r="U118" s="81">
        <f>T118/T119</f>
        <v>8.1632653061224483E-2</v>
      </c>
      <c r="V118" s="85">
        <v>3</v>
      </c>
      <c r="W118" s="81">
        <f>V118/V119</f>
        <v>5.5555555555555552E-2</v>
      </c>
      <c r="X118" s="85">
        <v>4</v>
      </c>
      <c r="Y118" s="81">
        <f>X118/X119</f>
        <v>6.6666666666666666E-2</v>
      </c>
      <c r="Z118" s="85">
        <v>6</v>
      </c>
      <c r="AA118" s="81">
        <f>Z118/Z119</f>
        <v>0.10344827586206896</v>
      </c>
      <c r="AB118" s="85">
        <v>7</v>
      </c>
      <c r="AC118" s="81">
        <f>AB118/AB119</f>
        <v>0.14583333333333334</v>
      </c>
      <c r="AD118" s="85">
        <v>1</v>
      </c>
      <c r="AE118" s="81">
        <f>AD118/AD119</f>
        <v>3.2258064516129031E-2</v>
      </c>
      <c r="AF118" s="85">
        <v>9</v>
      </c>
      <c r="AG118" s="81">
        <f>AF118/AF119</f>
        <v>0.19565217391304349</v>
      </c>
      <c r="AH118" s="85">
        <v>0</v>
      </c>
      <c r="AI118" s="81">
        <f>AH118/AH119</f>
        <v>0</v>
      </c>
      <c r="AJ118" s="85">
        <v>5</v>
      </c>
      <c r="AK118" s="81">
        <f>AJ118/AJ119</f>
        <v>0.13157894736842105</v>
      </c>
      <c r="AL118" s="85">
        <v>3</v>
      </c>
      <c r="AM118" s="81">
        <f>AL118/AL119</f>
        <v>0.27272727272727271</v>
      </c>
      <c r="AN118" s="85">
        <v>2</v>
      </c>
      <c r="AO118" s="81">
        <f>AN118/AN119</f>
        <v>0.22222222222222221</v>
      </c>
      <c r="AP118" s="85">
        <v>4</v>
      </c>
      <c r="AQ118" s="81">
        <f>AP118/AP119</f>
        <v>0.10810810810810811</v>
      </c>
      <c r="AR118" s="85">
        <v>9</v>
      </c>
      <c r="AS118" s="81">
        <f>AR118/AR119</f>
        <v>0.23076923076923078</v>
      </c>
      <c r="AT118" s="85">
        <v>2</v>
      </c>
      <c r="AU118" s="81">
        <f>AT118/AT119</f>
        <v>6.8965517241379309E-2</v>
      </c>
      <c r="AV118" s="85">
        <v>1</v>
      </c>
      <c r="AW118" s="81">
        <f>AV118/AV119</f>
        <v>3.0303030303030304E-2</v>
      </c>
      <c r="AX118" s="85">
        <v>4</v>
      </c>
      <c r="AY118" s="81">
        <f>AX118/AX119</f>
        <v>8.6956521739130432E-2</v>
      </c>
      <c r="AZ118" s="85">
        <v>2</v>
      </c>
      <c r="BA118" s="81">
        <f>AZ118/AZ119</f>
        <v>8.3333333333333329E-2</v>
      </c>
      <c r="BB118" s="85">
        <v>1</v>
      </c>
      <c r="BC118" s="81">
        <f>BB118/BB119</f>
        <v>4.1666666666666664E-2</v>
      </c>
      <c r="BD118" s="85">
        <v>1</v>
      </c>
      <c r="BE118" s="81">
        <f>BD118/BD119</f>
        <v>2.6315789473684209E-2</v>
      </c>
      <c r="BF118" s="85">
        <v>2</v>
      </c>
      <c r="BG118" s="81">
        <f>BF118/BF119</f>
        <v>0.15384615384615385</v>
      </c>
      <c r="BH118" s="85">
        <v>1</v>
      </c>
      <c r="BI118" s="81">
        <f>BH118/BH119</f>
        <v>2.2727272727272728E-2</v>
      </c>
      <c r="BJ118" s="85">
        <v>1</v>
      </c>
      <c r="BK118" s="81">
        <f>BJ118/BJ119</f>
        <v>8.3333333333333329E-2</v>
      </c>
      <c r="BL118" s="85">
        <v>2</v>
      </c>
      <c r="BM118" s="81">
        <f>BL118/BL119</f>
        <v>6.0606060606060608E-2</v>
      </c>
      <c r="BN118" s="85">
        <v>8</v>
      </c>
      <c r="BO118" s="81">
        <f>BN118/BN119</f>
        <v>8.6956521739130432E-2</v>
      </c>
      <c r="BP118" s="85">
        <v>0</v>
      </c>
      <c r="BQ118" s="81">
        <v>0</v>
      </c>
      <c r="BR118" s="85">
        <v>0</v>
      </c>
      <c r="BS118" s="81">
        <f>BR118/BR119</f>
        <v>0</v>
      </c>
      <c r="BT118" s="85">
        <v>2</v>
      </c>
      <c r="BU118" s="81">
        <f>BT118/BT119</f>
        <v>7.1428571428571425E-2</v>
      </c>
      <c r="BV118" s="85">
        <v>4</v>
      </c>
      <c r="BW118" s="81">
        <f>BV118/BV119</f>
        <v>6.3492063492063489E-2</v>
      </c>
    </row>
    <row r="119" spans="1:75">
      <c r="A119" s="201"/>
      <c r="B119" s="142"/>
      <c r="C119" s="69" t="s">
        <v>94</v>
      </c>
      <c r="D119" s="91">
        <f>SUM(D114:D118)</f>
        <v>13</v>
      </c>
      <c r="E119" s="92">
        <f>SUM(E114:E118)</f>
        <v>1</v>
      </c>
      <c r="F119" s="91">
        <f t="shared" ref="F119" si="489">SUM(F114:F118)</f>
        <v>14</v>
      </c>
      <c r="G119" s="93">
        <f>SUM(G114:G118)</f>
        <v>0.99999999999999978</v>
      </c>
      <c r="H119" s="91">
        <f t="shared" ref="H119" si="490">SUM(H114:H118)</f>
        <v>8</v>
      </c>
      <c r="I119" s="93">
        <f>SUM(I114:I118)</f>
        <v>1</v>
      </c>
      <c r="J119" s="91">
        <f t="shared" ref="J119" si="491">SUM(J114:J118)</f>
        <v>11</v>
      </c>
      <c r="K119" s="93">
        <f>SUM(K114:K118)</f>
        <v>1</v>
      </c>
      <c r="L119" s="91">
        <f t="shared" ref="L119" si="492">SUM(L114:L118)</f>
        <v>9</v>
      </c>
      <c r="M119" s="93">
        <f>SUM(M114:M118)</f>
        <v>1</v>
      </c>
      <c r="N119" s="91">
        <f t="shared" ref="N119" si="493">SUM(N114:N118)</f>
        <v>13</v>
      </c>
      <c r="O119" s="92">
        <f>SUM(O114:O118)</f>
        <v>1</v>
      </c>
      <c r="P119" s="91">
        <f t="shared" ref="P119" si="494">SUM(P114:P118)</f>
        <v>17</v>
      </c>
      <c r="Q119" s="93">
        <f>SUM(Q114:Q118)</f>
        <v>1</v>
      </c>
      <c r="R119" s="91">
        <f t="shared" ref="R119" si="495">SUM(R114:R118)</f>
        <v>64</v>
      </c>
      <c r="S119" s="93">
        <f>SUM(S114:S118)</f>
        <v>1</v>
      </c>
      <c r="T119" s="91">
        <f t="shared" ref="T119" si="496">SUM(T114:T118)</f>
        <v>49</v>
      </c>
      <c r="U119" s="93">
        <f>SUM(U114:U118)</f>
        <v>1</v>
      </c>
      <c r="V119" s="91">
        <f t="shared" ref="V119" si="497">SUM(V114:V118)</f>
        <v>54</v>
      </c>
      <c r="W119" s="93">
        <f>SUM(W114:W118)</f>
        <v>1</v>
      </c>
      <c r="X119" s="91">
        <f t="shared" ref="X119" si="498">SUM(X114:X118)</f>
        <v>60</v>
      </c>
      <c r="Y119" s="93">
        <f>SUM(Y114:Y118)</f>
        <v>1</v>
      </c>
      <c r="Z119" s="91">
        <f t="shared" ref="Z119" si="499">SUM(Z114:Z118)</f>
        <v>58</v>
      </c>
      <c r="AA119" s="93">
        <f>SUM(AA114:AA118)</f>
        <v>1.0000000000000002</v>
      </c>
      <c r="AB119" s="91">
        <f t="shared" ref="AB119" si="500">SUM(AB114:AB118)</f>
        <v>48</v>
      </c>
      <c r="AC119" s="93">
        <f>SUM(AC114:AC118)</f>
        <v>1</v>
      </c>
      <c r="AD119" s="91">
        <f t="shared" ref="AD119" si="501">SUM(AD114:AD118)</f>
        <v>31</v>
      </c>
      <c r="AE119" s="93">
        <f>SUM(AE114:AE118)</f>
        <v>1</v>
      </c>
      <c r="AF119" s="91">
        <f t="shared" ref="AF119" si="502">SUM(AF114:AF118)</f>
        <v>46</v>
      </c>
      <c r="AG119" s="93">
        <f>SUM(AG114:AG118)</f>
        <v>0.99999999999999989</v>
      </c>
      <c r="AH119" s="91">
        <f t="shared" ref="AH119" si="503">SUM(AH114:AH118)</f>
        <v>6</v>
      </c>
      <c r="AI119" s="93">
        <f>SUM(AI114:AI118)</f>
        <v>1</v>
      </c>
      <c r="AJ119" s="91">
        <f t="shared" ref="AJ119" si="504">SUM(AJ114:AJ118)</f>
        <v>38</v>
      </c>
      <c r="AK119" s="93">
        <f>SUM(AK114:AK118)</f>
        <v>1</v>
      </c>
      <c r="AL119" s="91">
        <f t="shared" ref="AL119" si="505">SUM(AL114:AL118)</f>
        <v>11</v>
      </c>
      <c r="AM119" s="93">
        <f>SUM(AM114:AM118)</f>
        <v>1</v>
      </c>
      <c r="AN119" s="91">
        <f t="shared" ref="AN119" si="506">SUM(AN114:AN118)</f>
        <v>9</v>
      </c>
      <c r="AO119" s="93">
        <f>SUM(AO114:AO118)</f>
        <v>0.99999999999999989</v>
      </c>
      <c r="AP119" s="91">
        <f t="shared" ref="AP119" si="507">SUM(AP114:AP118)</f>
        <v>37</v>
      </c>
      <c r="AQ119" s="93">
        <f>SUM(AQ114:AQ118)</f>
        <v>1</v>
      </c>
      <c r="AR119" s="91">
        <f t="shared" ref="AR119" si="508">SUM(AR114:AR118)</f>
        <v>39</v>
      </c>
      <c r="AS119" s="93">
        <f>SUM(AS114:AS118)</f>
        <v>1</v>
      </c>
      <c r="AT119" s="91">
        <f t="shared" ref="AT119" si="509">SUM(AT114:AT118)</f>
        <v>29</v>
      </c>
      <c r="AU119" s="93">
        <f>SUM(AU114:AU118)</f>
        <v>1</v>
      </c>
      <c r="AV119" s="91">
        <f t="shared" ref="AV119" si="510">SUM(AV114:AV118)</f>
        <v>33</v>
      </c>
      <c r="AW119" s="93">
        <f>SUM(AW114:AW118)</f>
        <v>1</v>
      </c>
      <c r="AX119" s="91">
        <f t="shared" ref="AX119" si="511">SUM(AX114:AX118)</f>
        <v>46</v>
      </c>
      <c r="AY119" s="93">
        <f>SUM(AY114:AY118)</f>
        <v>1</v>
      </c>
      <c r="AZ119" s="91">
        <f t="shared" ref="AZ119" si="512">SUM(AZ114:AZ118)</f>
        <v>24</v>
      </c>
      <c r="BA119" s="93">
        <f>SUM(BA114:BA118)</f>
        <v>1</v>
      </c>
      <c r="BB119" s="91">
        <f t="shared" ref="BB119" si="513">SUM(BB114:BB118)</f>
        <v>24</v>
      </c>
      <c r="BC119" s="93">
        <f>SUM(BC114:BC118)</f>
        <v>1</v>
      </c>
      <c r="BD119" s="91">
        <f t="shared" ref="BD119" si="514">SUM(BD114:BD118)</f>
        <v>38</v>
      </c>
      <c r="BE119" s="93">
        <f>SUM(BE114:BE118)</f>
        <v>0.99999999999999989</v>
      </c>
      <c r="BF119" s="91">
        <f t="shared" ref="BF119" si="515">SUM(BF114:BF118)</f>
        <v>13</v>
      </c>
      <c r="BG119" s="93">
        <f>SUM(BG114:BG118)</f>
        <v>1</v>
      </c>
      <c r="BH119" s="91">
        <f t="shared" ref="BH119" si="516">SUM(BH114:BH118)</f>
        <v>44</v>
      </c>
      <c r="BI119" s="93">
        <f>SUM(BI114:BI118)</f>
        <v>1</v>
      </c>
      <c r="BJ119" s="91">
        <f t="shared" ref="BJ119" si="517">SUM(BJ114:BJ118)</f>
        <v>12</v>
      </c>
      <c r="BK119" s="93">
        <f>SUM(BK114:BK118)</f>
        <v>1</v>
      </c>
      <c r="BL119" s="91">
        <f t="shared" ref="BL119" si="518">SUM(BL114:BL118)</f>
        <v>33</v>
      </c>
      <c r="BM119" s="93">
        <f>SUM(BM114:BM118)</f>
        <v>1</v>
      </c>
      <c r="BN119" s="91">
        <f t="shared" ref="BN119" si="519">SUM(BN114:BN118)</f>
        <v>92</v>
      </c>
      <c r="BO119" s="93">
        <f>SUM(BO114:BO118)</f>
        <v>1</v>
      </c>
      <c r="BP119" s="91">
        <f t="shared" ref="BP119" si="520">SUM(BP114:BP118)</f>
        <v>0</v>
      </c>
      <c r="BQ119" s="93">
        <v>0</v>
      </c>
      <c r="BR119" s="91">
        <f t="shared" ref="BR119" si="521">SUM(BR114:BR118)</f>
        <v>1</v>
      </c>
      <c r="BS119" s="93">
        <f>SUM(BS114:BS118)</f>
        <v>1</v>
      </c>
      <c r="BT119" s="91">
        <f t="shared" ref="BT119" si="522">SUM(BT114:BT118)</f>
        <v>28</v>
      </c>
      <c r="BU119" s="93">
        <f>SUM(BU114:BU118)</f>
        <v>0.99999999999999989</v>
      </c>
      <c r="BV119" s="91">
        <f t="shared" ref="BV119" si="523">SUM(BV114:BV118)</f>
        <v>63</v>
      </c>
      <c r="BW119" s="93">
        <f>SUM(BW114:BW118)</f>
        <v>1</v>
      </c>
    </row>
    <row r="120" spans="1:75">
      <c r="A120" s="201"/>
      <c r="B120" s="187" t="s">
        <v>163</v>
      </c>
      <c r="C120" s="66" t="s">
        <v>164</v>
      </c>
      <c r="D120" s="80">
        <v>8</v>
      </c>
      <c r="E120" s="89">
        <f>D120/D124</f>
        <v>0.61538461538461542</v>
      </c>
      <c r="F120" s="84">
        <v>11</v>
      </c>
      <c r="G120" s="90">
        <f>F120/F124</f>
        <v>0.7857142857142857</v>
      </c>
      <c r="H120" s="84">
        <v>3</v>
      </c>
      <c r="I120" s="90">
        <f>H120/H124</f>
        <v>0.375</v>
      </c>
      <c r="J120" s="86">
        <v>2</v>
      </c>
      <c r="K120" s="90">
        <f>J120/J124</f>
        <v>0.2</v>
      </c>
      <c r="L120" s="84">
        <v>5</v>
      </c>
      <c r="M120" s="90">
        <f>L120/L124</f>
        <v>0.55555555555555558</v>
      </c>
      <c r="N120" s="84">
        <v>12</v>
      </c>
      <c r="O120" s="89">
        <f>N120/N124</f>
        <v>0.92307692307692313</v>
      </c>
      <c r="P120" s="84">
        <v>16</v>
      </c>
      <c r="Q120" s="90">
        <f>P120/P124</f>
        <v>0.94117647058823528</v>
      </c>
      <c r="R120" s="84">
        <v>27</v>
      </c>
      <c r="S120" s="90">
        <f>R120/R124</f>
        <v>0.421875</v>
      </c>
      <c r="T120" s="84">
        <v>41</v>
      </c>
      <c r="U120" s="90">
        <f>T120/T124</f>
        <v>0.85416666666666663</v>
      </c>
      <c r="V120" s="84">
        <v>48</v>
      </c>
      <c r="W120" s="90">
        <f>V120/V124</f>
        <v>0.94117647058823528</v>
      </c>
      <c r="X120" s="84">
        <v>36</v>
      </c>
      <c r="Y120" s="90">
        <f>X120/X124</f>
        <v>0.63157894736842102</v>
      </c>
      <c r="Z120" s="84">
        <v>50</v>
      </c>
      <c r="AA120" s="90">
        <f>Z120/Z124</f>
        <v>0.8771929824561403</v>
      </c>
      <c r="AB120" s="84">
        <v>27</v>
      </c>
      <c r="AC120" s="90">
        <f>AB120/AB124</f>
        <v>0.58695652173913049</v>
      </c>
      <c r="AD120" s="84">
        <v>22</v>
      </c>
      <c r="AE120" s="90">
        <f>AD120/AD124</f>
        <v>0.70967741935483875</v>
      </c>
      <c r="AF120" s="84">
        <v>31</v>
      </c>
      <c r="AG120" s="90">
        <f>AF120/AF124</f>
        <v>0.67391304347826086</v>
      </c>
      <c r="AH120" s="84">
        <v>4</v>
      </c>
      <c r="AI120" s="90">
        <f>AH120/AH124</f>
        <v>0.66666666666666663</v>
      </c>
      <c r="AJ120" s="84">
        <v>25</v>
      </c>
      <c r="AK120" s="90">
        <f>AJ120/AJ124</f>
        <v>0.67567567567567566</v>
      </c>
      <c r="AL120" s="84">
        <v>9</v>
      </c>
      <c r="AM120" s="90">
        <f>AL120/AL124</f>
        <v>0.81818181818181823</v>
      </c>
      <c r="AN120" s="84">
        <v>6</v>
      </c>
      <c r="AO120" s="90">
        <f>AN120/AN124</f>
        <v>0.75</v>
      </c>
      <c r="AP120" s="84">
        <v>32</v>
      </c>
      <c r="AQ120" s="90">
        <f>AP120/AP124</f>
        <v>0.94117647058823528</v>
      </c>
      <c r="AR120" s="84">
        <v>27</v>
      </c>
      <c r="AS120" s="90">
        <f>AR120/AR124</f>
        <v>0.72972972972972971</v>
      </c>
      <c r="AT120" s="84">
        <v>21</v>
      </c>
      <c r="AU120" s="90">
        <f>AT120/AT124</f>
        <v>0.72413793103448276</v>
      </c>
      <c r="AV120" s="84">
        <v>22</v>
      </c>
      <c r="AW120" s="90">
        <f>AV120/AV124</f>
        <v>0.75862068965517238</v>
      </c>
      <c r="AX120" s="84">
        <v>36</v>
      </c>
      <c r="AY120" s="90">
        <f>AX120/AX124</f>
        <v>0.78260869565217395</v>
      </c>
      <c r="AZ120" s="84">
        <v>16</v>
      </c>
      <c r="BA120" s="90">
        <f>AZ120/AZ124</f>
        <v>0.66666666666666663</v>
      </c>
      <c r="BB120" s="84">
        <v>14</v>
      </c>
      <c r="BC120" s="90">
        <f>BB120/BB124</f>
        <v>0.60869565217391308</v>
      </c>
      <c r="BD120" s="84">
        <v>22</v>
      </c>
      <c r="BE120" s="90">
        <f>BD120/BD124</f>
        <v>0.57894736842105265</v>
      </c>
      <c r="BF120" s="84">
        <v>9</v>
      </c>
      <c r="BG120" s="90">
        <f>BF120/BF124</f>
        <v>0.75</v>
      </c>
      <c r="BH120" s="84">
        <v>36</v>
      </c>
      <c r="BI120" s="90">
        <f>BH120/BH124</f>
        <v>0.81818181818181823</v>
      </c>
      <c r="BJ120" s="84">
        <v>12</v>
      </c>
      <c r="BK120" s="90">
        <f>BJ120/BJ124</f>
        <v>1</v>
      </c>
      <c r="BL120" s="84">
        <v>15</v>
      </c>
      <c r="BM120" s="90">
        <f>BL120/BL124</f>
        <v>0.46875</v>
      </c>
      <c r="BN120" s="84">
        <v>41</v>
      </c>
      <c r="BO120" s="90">
        <f>BN120/BN124</f>
        <v>0.45555555555555555</v>
      </c>
      <c r="BP120" s="84">
        <v>0</v>
      </c>
      <c r="BQ120" s="90">
        <v>0</v>
      </c>
      <c r="BR120" s="84">
        <v>0</v>
      </c>
      <c r="BS120" s="90">
        <f>BR120/BR124</f>
        <v>0</v>
      </c>
      <c r="BT120" s="84">
        <v>13</v>
      </c>
      <c r="BU120" s="90">
        <f>BT120/BT124</f>
        <v>0.52</v>
      </c>
      <c r="BV120" s="84">
        <v>58</v>
      </c>
      <c r="BW120" s="90">
        <f>BV120/BV124</f>
        <v>0.92063492063492058</v>
      </c>
    </row>
    <row r="121" spans="1:75">
      <c r="A121" s="201"/>
      <c r="B121" s="141"/>
      <c r="C121" s="67" t="s">
        <v>165</v>
      </c>
      <c r="D121" s="62">
        <v>2</v>
      </c>
      <c r="E121" s="61">
        <f>D121/D124</f>
        <v>0.15384615384615385</v>
      </c>
      <c r="F121" s="85">
        <v>1</v>
      </c>
      <c r="G121" s="81">
        <f>F121/F124</f>
        <v>7.1428571428571425E-2</v>
      </c>
      <c r="H121" s="85">
        <v>0</v>
      </c>
      <c r="I121" s="81">
        <f>H121/H124</f>
        <v>0</v>
      </c>
      <c r="J121" s="87">
        <v>1</v>
      </c>
      <c r="K121" s="81">
        <f>J121/J124</f>
        <v>0.1</v>
      </c>
      <c r="L121" s="85">
        <v>3</v>
      </c>
      <c r="M121" s="81">
        <f>L121/L124</f>
        <v>0.33333333333333331</v>
      </c>
      <c r="N121" s="85">
        <v>0</v>
      </c>
      <c r="O121" s="61">
        <f>N121/N124</f>
        <v>0</v>
      </c>
      <c r="P121" s="85">
        <v>1</v>
      </c>
      <c r="Q121" s="81">
        <f>P121/P124</f>
        <v>5.8823529411764705E-2</v>
      </c>
      <c r="R121" s="85">
        <v>17</v>
      </c>
      <c r="S121" s="81">
        <f>R121/R124</f>
        <v>0.265625</v>
      </c>
      <c r="T121" s="85">
        <v>6</v>
      </c>
      <c r="U121" s="81">
        <f>T121/T124</f>
        <v>0.125</v>
      </c>
      <c r="V121" s="85">
        <v>3</v>
      </c>
      <c r="W121" s="81">
        <f>V121/V124</f>
        <v>5.8823529411764705E-2</v>
      </c>
      <c r="X121" s="85">
        <v>20</v>
      </c>
      <c r="Y121" s="81">
        <f>X121/X124</f>
        <v>0.35087719298245612</v>
      </c>
      <c r="Z121" s="85">
        <v>6</v>
      </c>
      <c r="AA121" s="81">
        <f>Z121/Z124</f>
        <v>0.10526315789473684</v>
      </c>
      <c r="AB121" s="85">
        <v>15</v>
      </c>
      <c r="AC121" s="81">
        <f>AB121/AB124</f>
        <v>0.32608695652173914</v>
      </c>
      <c r="AD121" s="85">
        <v>8</v>
      </c>
      <c r="AE121" s="81">
        <f>AD121/AD124</f>
        <v>0.25806451612903225</v>
      </c>
      <c r="AF121" s="85">
        <v>14</v>
      </c>
      <c r="AG121" s="81">
        <f>AF121/AF124</f>
        <v>0.30434782608695654</v>
      </c>
      <c r="AH121" s="85">
        <v>1</v>
      </c>
      <c r="AI121" s="81">
        <f>AH121/AH124</f>
        <v>0.16666666666666666</v>
      </c>
      <c r="AJ121" s="85">
        <v>9</v>
      </c>
      <c r="AK121" s="81">
        <f>AJ121/AJ124</f>
        <v>0.24324324324324326</v>
      </c>
      <c r="AL121" s="85">
        <v>2</v>
      </c>
      <c r="AM121" s="81">
        <f>AL121/AL124</f>
        <v>0.18181818181818182</v>
      </c>
      <c r="AN121" s="85">
        <v>1</v>
      </c>
      <c r="AO121" s="81">
        <f>AN121/AN124</f>
        <v>0.125</v>
      </c>
      <c r="AP121" s="85">
        <v>2</v>
      </c>
      <c r="AQ121" s="81">
        <f>AP121/AP124</f>
        <v>5.8823529411764705E-2</v>
      </c>
      <c r="AR121" s="85">
        <v>9</v>
      </c>
      <c r="AS121" s="81">
        <f>AR121/AR124</f>
        <v>0.24324324324324326</v>
      </c>
      <c r="AT121" s="85">
        <v>3</v>
      </c>
      <c r="AU121" s="81">
        <f>AT121/AT124</f>
        <v>0.10344827586206896</v>
      </c>
      <c r="AV121" s="85">
        <v>3</v>
      </c>
      <c r="AW121" s="81">
        <f>AV121/AV124</f>
        <v>0.10344827586206896</v>
      </c>
      <c r="AX121" s="85">
        <v>6</v>
      </c>
      <c r="AY121" s="81">
        <f>AX121/AX124</f>
        <v>0.13043478260869565</v>
      </c>
      <c r="AZ121" s="85">
        <v>7</v>
      </c>
      <c r="BA121" s="81">
        <f>AZ121/AZ124</f>
        <v>0.29166666666666669</v>
      </c>
      <c r="BB121" s="85">
        <v>8</v>
      </c>
      <c r="BC121" s="81">
        <f>BB121/BB124</f>
        <v>0.34782608695652173</v>
      </c>
      <c r="BD121" s="85">
        <v>14</v>
      </c>
      <c r="BE121" s="81">
        <f>BD121/BD124</f>
        <v>0.36842105263157893</v>
      </c>
      <c r="BF121" s="85">
        <v>3</v>
      </c>
      <c r="BG121" s="81">
        <f>BF121/BF124</f>
        <v>0.25</v>
      </c>
      <c r="BH121" s="85">
        <v>8</v>
      </c>
      <c r="BI121" s="81">
        <f>BH121/BH124</f>
        <v>0.18181818181818182</v>
      </c>
      <c r="BJ121" s="85">
        <v>0</v>
      </c>
      <c r="BK121" s="81">
        <f>BJ121/BJ124</f>
        <v>0</v>
      </c>
      <c r="BL121" s="85">
        <v>13</v>
      </c>
      <c r="BM121" s="81">
        <f>BL121/BL124</f>
        <v>0.40625</v>
      </c>
      <c r="BN121" s="85">
        <v>39</v>
      </c>
      <c r="BO121" s="81">
        <f>BN121/BN124</f>
        <v>0.43333333333333335</v>
      </c>
      <c r="BP121" s="85">
        <v>0</v>
      </c>
      <c r="BQ121" s="81">
        <v>0</v>
      </c>
      <c r="BR121" s="85">
        <v>1</v>
      </c>
      <c r="BS121" s="81">
        <f>BR121/BR124</f>
        <v>1</v>
      </c>
      <c r="BT121" s="85">
        <v>7</v>
      </c>
      <c r="BU121" s="81">
        <f>BT121/BT124</f>
        <v>0.28000000000000003</v>
      </c>
      <c r="BV121" s="85">
        <v>5</v>
      </c>
      <c r="BW121" s="81">
        <f>BV121/BV124</f>
        <v>7.9365079365079361E-2</v>
      </c>
    </row>
    <row r="122" spans="1:75">
      <c r="A122" s="201"/>
      <c r="B122" s="141"/>
      <c r="C122" s="67" t="s">
        <v>166</v>
      </c>
      <c r="D122" s="62">
        <v>3</v>
      </c>
      <c r="E122" s="61">
        <f>D122/D124</f>
        <v>0.23076923076923078</v>
      </c>
      <c r="F122" s="85">
        <v>1</v>
      </c>
      <c r="G122" s="81">
        <f>F122/F124</f>
        <v>7.1428571428571425E-2</v>
      </c>
      <c r="H122" s="85">
        <v>5</v>
      </c>
      <c r="I122" s="81">
        <f>H122/H124</f>
        <v>0.625</v>
      </c>
      <c r="J122" s="87">
        <v>7</v>
      </c>
      <c r="K122" s="81">
        <f>J122/J124</f>
        <v>0.7</v>
      </c>
      <c r="L122" s="85">
        <v>0</v>
      </c>
      <c r="M122" s="81">
        <f>L122/L124</f>
        <v>0</v>
      </c>
      <c r="N122" s="85">
        <v>0</v>
      </c>
      <c r="O122" s="61">
        <f>N122/N124</f>
        <v>0</v>
      </c>
      <c r="P122" s="85">
        <v>0</v>
      </c>
      <c r="Q122" s="81">
        <f>P122/P124</f>
        <v>0</v>
      </c>
      <c r="R122" s="85">
        <v>16</v>
      </c>
      <c r="S122" s="81">
        <f>R122/R124</f>
        <v>0.25</v>
      </c>
      <c r="T122" s="85">
        <v>0</v>
      </c>
      <c r="U122" s="81">
        <f>T122/T124</f>
        <v>0</v>
      </c>
      <c r="V122" s="85">
        <v>0</v>
      </c>
      <c r="W122" s="81">
        <f>V122/V124</f>
        <v>0</v>
      </c>
      <c r="X122" s="85">
        <v>0</v>
      </c>
      <c r="Y122" s="81">
        <f>X122/X124</f>
        <v>0</v>
      </c>
      <c r="Z122" s="85">
        <v>0</v>
      </c>
      <c r="AA122" s="81">
        <f>Z122/Z124</f>
        <v>0</v>
      </c>
      <c r="AB122" s="85">
        <v>3</v>
      </c>
      <c r="AC122" s="81">
        <f>AB122/AB124</f>
        <v>6.5217391304347824E-2</v>
      </c>
      <c r="AD122" s="85">
        <v>1</v>
      </c>
      <c r="AE122" s="81">
        <f>AD122/AD124</f>
        <v>3.2258064516129031E-2</v>
      </c>
      <c r="AF122" s="85">
        <v>1</v>
      </c>
      <c r="AG122" s="81">
        <f>AF122/AF124</f>
        <v>2.1739130434782608E-2</v>
      </c>
      <c r="AH122" s="85">
        <v>1</v>
      </c>
      <c r="AI122" s="81">
        <f>AH122/AH124</f>
        <v>0.16666666666666666</v>
      </c>
      <c r="AJ122" s="85">
        <v>1</v>
      </c>
      <c r="AK122" s="81">
        <f>AJ122/AJ124</f>
        <v>2.7027027027027029E-2</v>
      </c>
      <c r="AL122" s="85">
        <v>0</v>
      </c>
      <c r="AM122" s="81">
        <f>AL122/AL124</f>
        <v>0</v>
      </c>
      <c r="AN122" s="85">
        <v>0</v>
      </c>
      <c r="AO122" s="81">
        <f>AN122/AN124</f>
        <v>0</v>
      </c>
      <c r="AP122" s="85">
        <v>0</v>
      </c>
      <c r="AQ122" s="81">
        <f>AP122/AP124</f>
        <v>0</v>
      </c>
      <c r="AR122" s="85">
        <v>0</v>
      </c>
      <c r="AS122" s="81">
        <f>AR122/AR124</f>
        <v>0</v>
      </c>
      <c r="AT122" s="85">
        <v>3</v>
      </c>
      <c r="AU122" s="81">
        <f>AT122/AT124</f>
        <v>0.10344827586206896</v>
      </c>
      <c r="AV122" s="85">
        <v>4</v>
      </c>
      <c r="AW122" s="81">
        <f>AV122/AV124</f>
        <v>0.13793103448275862</v>
      </c>
      <c r="AX122" s="85">
        <v>1</v>
      </c>
      <c r="AY122" s="81">
        <f>AX122/AX124</f>
        <v>2.1739130434782608E-2</v>
      </c>
      <c r="AZ122" s="85">
        <v>0</v>
      </c>
      <c r="BA122" s="81">
        <f>AZ122/AZ124</f>
        <v>0</v>
      </c>
      <c r="BB122" s="85">
        <v>0</v>
      </c>
      <c r="BC122" s="81">
        <f>BB122/BB124</f>
        <v>0</v>
      </c>
      <c r="BD122" s="85">
        <v>0</v>
      </c>
      <c r="BE122" s="81">
        <f>BD122/BD124</f>
        <v>0</v>
      </c>
      <c r="BF122" s="85">
        <v>0</v>
      </c>
      <c r="BG122" s="81">
        <f>BF122/BF124</f>
        <v>0</v>
      </c>
      <c r="BH122" s="85">
        <v>0</v>
      </c>
      <c r="BI122" s="81">
        <f>BH122/BH124</f>
        <v>0</v>
      </c>
      <c r="BJ122" s="85">
        <v>0</v>
      </c>
      <c r="BK122" s="81">
        <f>BJ122/BJ124</f>
        <v>0</v>
      </c>
      <c r="BL122" s="85">
        <v>2</v>
      </c>
      <c r="BM122" s="81">
        <f>BL122/BL124</f>
        <v>6.25E-2</v>
      </c>
      <c r="BN122" s="85">
        <v>0</v>
      </c>
      <c r="BO122" s="81">
        <f>BN122/BN124</f>
        <v>0</v>
      </c>
      <c r="BP122" s="85">
        <v>0</v>
      </c>
      <c r="BQ122" s="81">
        <v>0</v>
      </c>
      <c r="BR122" s="85">
        <v>0</v>
      </c>
      <c r="BS122" s="81">
        <f>BR122/BR124</f>
        <v>0</v>
      </c>
      <c r="BT122" s="85">
        <v>0</v>
      </c>
      <c r="BU122" s="81">
        <f>BT122/BT124</f>
        <v>0</v>
      </c>
      <c r="BV122" s="85">
        <v>0</v>
      </c>
      <c r="BW122" s="81">
        <f>BV122/BV124</f>
        <v>0</v>
      </c>
    </row>
    <row r="123" spans="1:75">
      <c r="A123" s="201"/>
      <c r="B123" s="141"/>
      <c r="C123" s="68" t="s">
        <v>167</v>
      </c>
      <c r="D123" s="62">
        <v>0</v>
      </c>
      <c r="E123" s="61">
        <f>D123/D124</f>
        <v>0</v>
      </c>
      <c r="F123" s="85">
        <v>1</v>
      </c>
      <c r="G123" s="81">
        <f>F123/F124</f>
        <v>7.1428571428571425E-2</v>
      </c>
      <c r="H123" s="85">
        <v>0</v>
      </c>
      <c r="I123" s="81">
        <f>H123/H124</f>
        <v>0</v>
      </c>
      <c r="J123" s="87">
        <v>0</v>
      </c>
      <c r="K123" s="81">
        <f>J123/J124</f>
        <v>0</v>
      </c>
      <c r="L123" s="85">
        <v>1</v>
      </c>
      <c r="M123" s="81">
        <f>L123/L124</f>
        <v>0.1111111111111111</v>
      </c>
      <c r="N123" s="85">
        <v>1</v>
      </c>
      <c r="O123" s="61">
        <f>N123/N124</f>
        <v>7.6923076923076927E-2</v>
      </c>
      <c r="P123" s="85">
        <v>0</v>
      </c>
      <c r="Q123" s="81">
        <f>P123/P124</f>
        <v>0</v>
      </c>
      <c r="R123" s="85">
        <v>4</v>
      </c>
      <c r="S123" s="81">
        <f>R123/R124</f>
        <v>6.25E-2</v>
      </c>
      <c r="T123" s="85">
        <v>1</v>
      </c>
      <c r="U123" s="81">
        <f>T123/T124</f>
        <v>2.0833333333333332E-2</v>
      </c>
      <c r="V123" s="85">
        <v>0</v>
      </c>
      <c r="W123" s="81">
        <f>V123/V124</f>
        <v>0</v>
      </c>
      <c r="X123" s="85">
        <v>1</v>
      </c>
      <c r="Y123" s="81">
        <f>X123/X124</f>
        <v>1.7543859649122806E-2</v>
      </c>
      <c r="Z123" s="85">
        <v>1</v>
      </c>
      <c r="AA123" s="81">
        <f>Z123/Z124</f>
        <v>1.7543859649122806E-2</v>
      </c>
      <c r="AB123" s="85">
        <v>1</v>
      </c>
      <c r="AC123" s="81">
        <f>AB123/AB124</f>
        <v>2.1739130434782608E-2</v>
      </c>
      <c r="AD123" s="85">
        <v>0</v>
      </c>
      <c r="AE123" s="81">
        <f>AD123/AD124</f>
        <v>0</v>
      </c>
      <c r="AF123" s="85">
        <v>0</v>
      </c>
      <c r="AG123" s="81">
        <f>AF123/AF124</f>
        <v>0</v>
      </c>
      <c r="AH123" s="85">
        <v>0</v>
      </c>
      <c r="AI123" s="81">
        <f>AH123/AH124</f>
        <v>0</v>
      </c>
      <c r="AJ123" s="85">
        <v>2</v>
      </c>
      <c r="AK123" s="81">
        <f>AJ123/AJ124</f>
        <v>5.4054054054054057E-2</v>
      </c>
      <c r="AL123" s="85">
        <v>0</v>
      </c>
      <c r="AM123" s="81">
        <f>AL123/AL124</f>
        <v>0</v>
      </c>
      <c r="AN123" s="85">
        <v>1</v>
      </c>
      <c r="AO123" s="81">
        <f>AN123/AN124</f>
        <v>0.125</v>
      </c>
      <c r="AP123" s="85">
        <v>0</v>
      </c>
      <c r="AQ123" s="81">
        <f>AP123/AP124</f>
        <v>0</v>
      </c>
      <c r="AR123" s="85">
        <v>1</v>
      </c>
      <c r="AS123" s="81">
        <f>AR123/AR124</f>
        <v>2.7027027027027029E-2</v>
      </c>
      <c r="AT123" s="85">
        <v>2</v>
      </c>
      <c r="AU123" s="81">
        <f>AT123/AT124</f>
        <v>6.8965517241379309E-2</v>
      </c>
      <c r="AV123" s="85">
        <v>0</v>
      </c>
      <c r="AW123" s="81">
        <f>AV123/AV124</f>
        <v>0</v>
      </c>
      <c r="AX123" s="85">
        <v>3</v>
      </c>
      <c r="AY123" s="81">
        <f>AX123/AX124</f>
        <v>6.5217391304347824E-2</v>
      </c>
      <c r="AZ123" s="85">
        <v>1</v>
      </c>
      <c r="BA123" s="81">
        <f>AZ123/AZ124</f>
        <v>4.1666666666666664E-2</v>
      </c>
      <c r="BB123" s="85">
        <v>1</v>
      </c>
      <c r="BC123" s="81">
        <f>BB123/BB124</f>
        <v>4.3478260869565216E-2</v>
      </c>
      <c r="BD123" s="85">
        <v>2</v>
      </c>
      <c r="BE123" s="81">
        <f>BD123/BD124</f>
        <v>5.2631578947368418E-2</v>
      </c>
      <c r="BF123" s="85">
        <v>0</v>
      </c>
      <c r="BG123" s="81">
        <f>BF123/BF124</f>
        <v>0</v>
      </c>
      <c r="BH123" s="85">
        <v>0</v>
      </c>
      <c r="BI123" s="81">
        <f>BH123/BH124</f>
        <v>0</v>
      </c>
      <c r="BJ123" s="85">
        <v>0</v>
      </c>
      <c r="BK123" s="81">
        <f>BJ123/BJ124</f>
        <v>0</v>
      </c>
      <c r="BL123" s="85">
        <v>2</v>
      </c>
      <c r="BM123" s="81">
        <f>BL123/BL124</f>
        <v>6.25E-2</v>
      </c>
      <c r="BN123" s="85">
        <v>10</v>
      </c>
      <c r="BO123" s="81">
        <f>BN123/BN124</f>
        <v>0.1111111111111111</v>
      </c>
      <c r="BP123" s="85">
        <v>0</v>
      </c>
      <c r="BQ123" s="81">
        <v>0</v>
      </c>
      <c r="BR123" s="85">
        <v>0</v>
      </c>
      <c r="BS123" s="81">
        <f>BR123/BR124</f>
        <v>0</v>
      </c>
      <c r="BT123" s="85">
        <v>5</v>
      </c>
      <c r="BU123" s="81">
        <f>BT123/BT124</f>
        <v>0.2</v>
      </c>
      <c r="BV123" s="85">
        <v>0</v>
      </c>
      <c r="BW123" s="81">
        <f>BV123/BV124</f>
        <v>0</v>
      </c>
    </row>
    <row r="124" spans="1:75">
      <c r="A124" s="201"/>
      <c r="B124" s="142"/>
      <c r="C124" s="69" t="s">
        <v>94</v>
      </c>
      <c r="D124" s="91">
        <f>SUM(D120:D123)</f>
        <v>13</v>
      </c>
      <c r="E124" s="92">
        <f>SUM(E120:E123)</f>
        <v>1</v>
      </c>
      <c r="F124" s="91">
        <f t="shared" ref="F124" si="524">SUM(F120:F123)</f>
        <v>14</v>
      </c>
      <c r="G124" s="93">
        <f>SUM(G120:G123)</f>
        <v>0.99999999999999989</v>
      </c>
      <c r="H124" s="91">
        <f t="shared" ref="H124" si="525">SUM(H120:H123)</f>
        <v>8</v>
      </c>
      <c r="I124" s="93">
        <f>SUM(I120:I123)</f>
        <v>1</v>
      </c>
      <c r="J124" s="91">
        <f t="shared" ref="J124" si="526">SUM(J120:J123)</f>
        <v>10</v>
      </c>
      <c r="K124" s="93">
        <f>SUM(K120:K123)</f>
        <v>1</v>
      </c>
      <c r="L124" s="91">
        <f t="shared" ref="L124" si="527">SUM(L120:L123)</f>
        <v>9</v>
      </c>
      <c r="M124" s="93">
        <f>SUM(M120:M123)</f>
        <v>1</v>
      </c>
      <c r="N124" s="91">
        <f t="shared" ref="N124" si="528">SUM(N120:N123)</f>
        <v>13</v>
      </c>
      <c r="O124" s="92">
        <f>SUM(O120:O123)</f>
        <v>1</v>
      </c>
      <c r="P124" s="91">
        <f t="shared" ref="P124" si="529">SUM(P120:P123)</f>
        <v>17</v>
      </c>
      <c r="Q124" s="93">
        <f>SUM(Q120:Q123)</f>
        <v>1</v>
      </c>
      <c r="R124" s="91">
        <f t="shared" ref="R124" si="530">SUM(R120:R123)</f>
        <v>64</v>
      </c>
      <c r="S124" s="93">
        <f>SUM(S120:S123)</f>
        <v>1</v>
      </c>
      <c r="T124" s="91">
        <f t="shared" ref="T124" si="531">SUM(T120:T123)</f>
        <v>48</v>
      </c>
      <c r="U124" s="93">
        <f>SUM(U120:U123)</f>
        <v>1</v>
      </c>
      <c r="V124" s="91">
        <f t="shared" ref="V124" si="532">SUM(V120:V123)</f>
        <v>51</v>
      </c>
      <c r="W124" s="93">
        <f>SUM(W120:W123)</f>
        <v>1</v>
      </c>
      <c r="X124" s="91">
        <f t="shared" ref="X124" si="533">SUM(X120:X123)</f>
        <v>57</v>
      </c>
      <c r="Y124" s="93">
        <f>SUM(Y120:Y123)</f>
        <v>1</v>
      </c>
      <c r="Z124" s="91">
        <f t="shared" ref="Z124" si="534">SUM(Z120:Z123)</f>
        <v>57</v>
      </c>
      <c r="AA124" s="93">
        <f>SUM(AA120:AA123)</f>
        <v>1</v>
      </c>
      <c r="AB124" s="91">
        <f t="shared" ref="AB124" si="535">SUM(AB120:AB123)</f>
        <v>46</v>
      </c>
      <c r="AC124" s="93">
        <f>SUM(AC120:AC123)</f>
        <v>1</v>
      </c>
      <c r="AD124" s="91">
        <f t="shared" ref="AD124" si="536">SUM(AD120:AD123)</f>
        <v>31</v>
      </c>
      <c r="AE124" s="93">
        <f>SUM(AE120:AE123)</f>
        <v>1</v>
      </c>
      <c r="AF124" s="91">
        <f t="shared" ref="AF124" si="537">SUM(AF120:AF123)</f>
        <v>46</v>
      </c>
      <c r="AG124" s="93">
        <f>SUM(AG120:AG123)</f>
        <v>1</v>
      </c>
      <c r="AH124" s="91">
        <f t="shared" ref="AH124" si="538">SUM(AH120:AH123)</f>
        <v>6</v>
      </c>
      <c r="AI124" s="93">
        <f>SUM(AI120:AI123)</f>
        <v>0.99999999999999989</v>
      </c>
      <c r="AJ124" s="91">
        <f t="shared" ref="AJ124" si="539">SUM(AJ120:AJ123)</f>
        <v>37</v>
      </c>
      <c r="AK124" s="93">
        <f>SUM(AK120:AK123)</f>
        <v>0.99999999999999989</v>
      </c>
      <c r="AL124" s="91">
        <f t="shared" ref="AL124" si="540">SUM(AL120:AL123)</f>
        <v>11</v>
      </c>
      <c r="AM124" s="93">
        <f>SUM(AM120:AM123)</f>
        <v>1</v>
      </c>
      <c r="AN124" s="91">
        <f t="shared" ref="AN124" si="541">SUM(AN120:AN123)</f>
        <v>8</v>
      </c>
      <c r="AO124" s="93">
        <f>SUM(AO120:AO123)</f>
        <v>1</v>
      </c>
      <c r="AP124" s="91">
        <f t="shared" ref="AP124" si="542">SUM(AP120:AP123)</f>
        <v>34</v>
      </c>
      <c r="AQ124" s="93">
        <f>SUM(AQ120:AQ123)</f>
        <v>1</v>
      </c>
      <c r="AR124" s="91">
        <f t="shared" ref="AR124" si="543">SUM(AR120:AR123)</f>
        <v>37</v>
      </c>
      <c r="AS124" s="93">
        <f>SUM(AS120:AS123)</f>
        <v>1</v>
      </c>
      <c r="AT124" s="91">
        <f t="shared" ref="AT124" si="544">SUM(AT120:AT123)</f>
        <v>29</v>
      </c>
      <c r="AU124" s="93">
        <f>SUM(AU120:AU123)</f>
        <v>1</v>
      </c>
      <c r="AV124" s="91">
        <f t="shared" ref="AV124" si="545">SUM(AV120:AV123)</f>
        <v>29</v>
      </c>
      <c r="AW124" s="93">
        <f>SUM(AW120:AW123)</f>
        <v>1</v>
      </c>
      <c r="AX124" s="91">
        <f t="shared" ref="AX124" si="546">SUM(AX120:AX123)</f>
        <v>46</v>
      </c>
      <c r="AY124" s="93">
        <f>SUM(AY120:AY123)</f>
        <v>1</v>
      </c>
      <c r="AZ124" s="91">
        <f t="shared" ref="AZ124" si="547">SUM(AZ120:AZ123)</f>
        <v>24</v>
      </c>
      <c r="BA124" s="93">
        <f>SUM(BA120:BA123)</f>
        <v>0.99999999999999989</v>
      </c>
      <c r="BB124" s="91">
        <f t="shared" ref="BB124" si="548">SUM(BB120:BB123)</f>
        <v>23</v>
      </c>
      <c r="BC124" s="93">
        <f>SUM(BC120:BC123)</f>
        <v>1</v>
      </c>
      <c r="BD124" s="91">
        <f t="shared" ref="BD124" si="549">SUM(BD120:BD123)</f>
        <v>38</v>
      </c>
      <c r="BE124" s="93">
        <f>SUM(BE120:BE123)</f>
        <v>1</v>
      </c>
      <c r="BF124" s="91">
        <f t="shared" ref="BF124" si="550">SUM(BF120:BF123)</f>
        <v>12</v>
      </c>
      <c r="BG124" s="93">
        <f>SUM(BG120:BG123)</f>
        <v>1</v>
      </c>
      <c r="BH124" s="91">
        <f t="shared" ref="BH124" si="551">SUM(BH120:BH123)</f>
        <v>44</v>
      </c>
      <c r="BI124" s="93">
        <f>SUM(BI120:BI123)</f>
        <v>1</v>
      </c>
      <c r="BJ124" s="91">
        <f t="shared" ref="BJ124" si="552">SUM(BJ120:BJ123)</f>
        <v>12</v>
      </c>
      <c r="BK124" s="93">
        <f>SUM(BK120:BK123)</f>
        <v>1</v>
      </c>
      <c r="BL124" s="91">
        <f t="shared" ref="BL124" si="553">SUM(BL120:BL123)</f>
        <v>32</v>
      </c>
      <c r="BM124" s="93">
        <f>SUM(BM120:BM123)</f>
        <v>1</v>
      </c>
      <c r="BN124" s="91">
        <f t="shared" ref="BN124" si="554">SUM(BN120:BN123)</f>
        <v>90</v>
      </c>
      <c r="BO124" s="93">
        <f>SUM(BO120:BO123)</f>
        <v>1</v>
      </c>
      <c r="BP124" s="91">
        <f t="shared" ref="BP124" si="555">SUM(BP120:BP123)</f>
        <v>0</v>
      </c>
      <c r="BQ124" s="93">
        <v>0</v>
      </c>
      <c r="BR124" s="91">
        <f t="shared" ref="BR124" si="556">SUM(BR120:BR123)</f>
        <v>1</v>
      </c>
      <c r="BS124" s="93">
        <f>SUM(BS120:BS123)</f>
        <v>1</v>
      </c>
      <c r="BT124" s="91">
        <f t="shared" ref="BT124" si="557">SUM(BT120:BT123)</f>
        <v>25</v>
      </c>
      <c r="BU124" s="93">
        <f>SUM(BU120:BU123)</f>
        <v>1</v>
      </c>
      <c r="BV124" s="91">
        <f t="shared" ref="BV124" si="558">SUM(BV120:BV123)</f>
        <v>63</v>
      </c>
      <c r="BW124" s="93">
        <f>SUM(BW120:BW123)</f>
        <v>1</v>
      </c>
    </row>
    <row r="125" spans="1:75">
      <c r="A125" s="201"/>
      <c r="B125" s="187" t="s">
        <v>168</v>
      </c>
      <c r="C125" s="66" t="s">
        <v>169</v>
      </c>
      <c r="D125" s="80">
        <v>8</v>
      </c>
      <c r="E125" s="89">
        <f>D125/D138</f>
        <v>0.16326530612244897</v>
      </c>
      <c r="F125" s="84">
        <v>13</v>
      </c>
      <c r="G125" s="90">
        <f>F125/F138</f>
        <v>0.18840579710144928</v>
      </c>
      <c r="H125" s="84">
        <v>6</v>
      </c>
      <c r="I125" s="90">
        <f>H125/H138</f>
        <v>0.18181818181818182</v>
      </c>
      <c r="J125" s="86">
        <v>4</v>
      </c>
      <c r="K125" s="90">
        <f>J125/J138</f>
        <v>0.11764705882352941</v>
      </c>
      <c r="L125" s="84">
        <v>6</v>
      </c>
      <c r="M125" s="90">
        <f>L125/L138</f>
        <v>0.2857142857142857</v>
      </c>
      <c r="N125" s="84">
        <v>11</v>
      </c>
      <c r="O125" s="89">
        <f>N125/N138</f>
        <v>0.14102564102564102</v>
      </c>
      <c r="P125" s="84">
        <v>17</v>
      </c>
      <c r="Q125" s="90">
        <f>P125/P138</f>
        <v>0.1650485436893204</v>
      </c>
      <c r="R125" s="84">
        <v>32</v>
      </c>
      <c r="S125" s="90">
        <f>R125/R138</f>
        <v>0.12403100775193798</v>
      </c>
      <c r="T125" s="84">
        <v>40</v>
      </c>
      <c r="U125" s="90">
        <f>T125/T138</f>
        <v>0.13071895424836602</v>
      </c>
      <c r="V125" s="84">
        <v>51</v>
      </c>
      <c r="W125" s="90">
        <f>V125/V138</f>
        <v>0.15692307692307692</v>
      </c>
      <c r="X125" s="84">
        <v>55</v>
      </c>
      <c r="Y125" s="90">
        <f>X125/X138</f>
        <v>0.18032786885245902</v>
      </c>
      <c r="Z125" s="84">
        <v>53</v>
      </c>
      <c r="AA125" s="90">
        <f>Z125/Z138</f>
        <v>0.18027210884353742</v>
      </c>
      <c r="AB125" s="84">
        <v>36</v>
      </c>
      <c r="AC125" s="90">
        <f>AB125/AB138</f>
        <v>0.16744186046511628</v>
      </c>
      <c r="AD125" s="84">
        <v>31</v>
      </c>
      <c r="AE125" s="90">
        <f>AD125/AD138</f>
        <v>0.16489361702127658</v>
      </c>
      <c r="AF125" s="84">
        <v>41</v>
      </c>
      <c r="AG125" s="90">
        <f>AF125/AF138</f>
        <v>0.14963503649635038</v>
      </c>
      <c r="AH125" s="84">
        <v>5</v>
      </c>
      <c r="AI125" s="90">
        <f>AH125/AH138</f>
        <v>0.11904761904761904</v>
      </c>
      <c r="AJ125" s="84">
        <v>38</v>
      </c>
      <c r="AK125" s="90">
        <f>AJ125/AJ138</f>
        <v>0.15510204081632653</v>
      </c>
      <c r="AL125" s="84">
        <v>9</v>
      </c>
      <c r="AM125" s="90">
        <f>AL125/AL138</f>
        <v>0.34615384615384615</v>
      </c>
      <c r="AN125" s="84">
        <v>8</v>
      </c>
      <c r="AO125" s="90">
        <f>AN125/AN138</f>
        <v>0.16</v>
      </c>
      <c r="AP125" s="84">
        <v>34</v>
      </c>
      <c r="AQ125" s="90">
        <f>AP125/AP138</f>
        <v>0.15454545454545454</v>
      </c>
      <c r="AR125" s="84">
        <v>34</v>
      </c>
      <c r="AS125" s="90">
        <f>AR125/AR138</f>
        <v>0.14782608695652175</v>
      </c>
      <c r="AT125" s="84">
        <v>29</v>
      </c>
      <c r="AU125" s="90">
        <f>AT125/AT138</f>
        <v>0.17261904761904762</v>
      </c>
      <c r="AV125" s="84">
        <v>32</v>
      </c>
      <c r="AW125" s="90">
        <f>AV125/AV138</f>
        <v>0.19161676646706588</v>
      </c>
      <c r="AX125" s="84">
        <v>43</v>
      </c>
      <c r="AY125" s="90">
        <f>AX125/AX138</f>
        <v>0.1634980988593156</v>
      </c>
      <c r="AZ125" s="84">
        <v>22</v>
      </c>
      <c r="BA125" s="90">
        <f>AZ125/AZ138</f>
        <v>0.18181818181818182</v>
      </c>
      <c r="BB125" s="84">
        <v>20</v>
      </c>
      <c r="BC125" s="90">
        <f>BB125/BB138</f>
        <v>0.17543859649122806</v>
      </c>
      <c r="BD125" s="84">
        <v>34</v>
      </c>
      <c r="BE125" s="90">
        <f>BD125/BD138</f>
        <v>0.16267942583732056</v>
      </c>
      <c r="BF125" s="84">
        <v>12</v>
      </c>
      <c r="BG125" s="90">
        <f>BF125/BF138</f>
        <v>0.19047619047619047</v>
      </c>
      <c r="BH125" s="84">
        <v>44</v>
      </c>
      <c r="BI125" s="90">
        <f>BH125/BH138</f>
        <v>0.17741935483870969</v>
      </c>
      <c r="BJ125" s="84">
        <v>12</v>
      </c>
      <c r="BK125" s="90">
        <f>BJ125/BJ138</f>
        <v>0.17391304347826086</v>
      </c>
      <c r="BL125" s="84">
        <v>18</v>
      </c>
      <c r="BM125" s="90">
        <f>BL125/BL138</f>
        <v>0.14634146341463414</v>
      </c>
      <c r="BN125" s="84">
        <v>40</v>
      </c>
      <c r="BO125" s="90">
        <f>BN125/BN138</f>
        <v>0.12012012012012012</v>
      </c>
      <c r="BP125" s="84">
        <v>0</v>
      </c>
      <c r="BQ125" s="90">
        <v>0</v>
      </c>
      <c r="BR125" s="84">
        <v>0</v>
      </c>
      <c r="BS125" s="90">
        <f>BR125/BR138</f>
        <v>0</v>
      </c>
      <c r="BT125" s="84">
        <v>22</v>
      </c>
      <c r="BU125" s="90">
        <f>BT125/BT138</f>
        <v>0.14666666666666667</v>
      </c>
      <c r="BV125" s="84">
        <v>63</v>
      </c>
      <c r="BW125" s="90">
        <f>BV125/BV138</f>
        <v>0.1640625</v>
      </c>
    </row>
    <row r="126" spans="1:75">
      <c r="A126" s="201"/>
      <c r="B126" s="141"/>
      <c r="C126" s="67" t="s">
        <v>170</v>
      </c>
      <c r="D126" s="62">
        <v>6</v>
      </c>
      <c r="E126" s="61">
        <f>D126/D138</f>
        <v>0.12244897959183673</v>
      </c>
      <c r="F126" s="85">
        <v>7</v>
      </c>
      <c r="G126" s="81">
        <f>F126/F138</f>
        <v>0.10144927536231885</v>
      </c>
      <c r="H126" s="85">
        <v>2</v>
      </c>
      <c r="I126" s="81">
        <f>H126/H138</f>
        <v>6.0606060606060608E-2</v>
      </c>
      <c r="J126" s="87">
        <v>5</v>
      </c>
      <c r="K126" s="81">
        <f>J126/J138</f>
        <v>0.14705882352941177</v>
      </c>
      <c r="L126" s="85">
        <v>0</v>
      </c>
      <c r="M126" s="81">
        <f>L126/L138</f>
        <v>0</v>
      </c>
      <c r="N126" s="85">
        <v>10</v>
      </c>
      <c r="O126" s="61">
        <f>N126/N138</f>
        <v>0.12820512820512819</v>
      </c>
      <c r="P126" s="85">
        <v>6</v>
      </c>
      <c r="Q126" s="81">
        <f>P126/P138</f>
        <v>5.8252427184466021E-2</v>
      </c>
      <c r="R126" s="85">
        <v>14</v>
      </c>
      <c r="S126" s="81">
        <f>R126/R138</f>
        <v>5.4263565891472867E-2</v>
      </c>
      <c r="T126" s="85">
        <v>19</v>
      </c>
      <c r="U126" s="81">
        <f>T126/T138</f>
        <v>6.2091503267973858E-2</v>
      </c>
      <c r="V126" s="85">
        <v>16</v>
      </c>
      <c r="W126" s="81">
        <f>V126/V138</f>
        <v>4.9230769230769231E-2</v>
      </c>
      <c r="X126" s="85">
        <v>11</v>
      </c>
      <c r="Y126" s="81">
        <f>X126/X138</f>
        <v>3.6065573770491806E-2</v>
      </c>
      <c r="Z126" s="85">
        <v>23</v>
      </c>
      <c r="AA126" s="81">
        <f>Z126/Z138</f>
        <v>7.8231292517006806E-2</v>
      </c>
      <c r="AB126" s="85">
        <v>10</v>
      </c>
      <c r="AC126" s="81">
        <f>AB126/AB138</f>
        <v>4.6511627906976744E-2</v>
      </c>
      <c r="AD126" s="85">
        <v>12</v>
      </c>
      <c r="AE126" s="81">
        <f>AD126/AD138</f>
        <v>6.3829787234042548E-2</v>
      </c>
      <c r="AF126" s="85">
        <v>23</v>
      </c>
      <c r="AG126" s="81">
        <f>AF126/AF138</f>
        <v>8.3941605839416053E-2</v>
      </c>
      <c r="AH126" s="85">
        <v>5</v>
      </c>
      <c r="AI126" s="81">
        <f>AH126/AH138</f>
        <v>0.11904761904761904</v>
      </c>
      <c r="AJ126" s="85">
        <v>16</v>
      </c>
      <c r="AK126" s="81">
        <f>AJ126/AJ138</f>
        <v>6.5306122448979598E-2</v>
      </c>
      <c r="AL126" s="85">
        <v>0</v>
      </c>
      <c r="AM126" s="81">
        <f>AL126/AL138</f>
        <v>0</v>
      </c>
      <c r="AN126" s="85">
        <v>4</v>
      </c>
      <c r="AO126" s="81">
        <f>AN126/AN138</f>
        <v>0.08</v>
      </c>
      <c r="AP126" s="85">
        <v>11</v>
      </c>
      <c r="AQ126" s="81">
        <f>AP126/AP138</f>
        <v>0.05</v>
      </c>
      <c r="AR126" s="85">
        <v>18</v>
      </c>
      <c r="AS126" s="81">
        <f>AR126/AR138</f>
        <v>7.8260869565217397E-2</v>
      </c>
      <c r="AT126" s="85">
        <v>9</v>
      </c>
      <c r="AU126" s="81">
        <f>AT126/AT138</f>
        <v>5.3571428571428568E-2</v>
      </c>
      <c r="AV126" s="85">
        <v>4</v>
      </c>
      <c r="AW126" s="81">
        <f>AV126/AV138</f>
        <v>2.3952095808383235E-2</v>
      </c>
      <c r="AX126" s="85">
        <v>13</v>
      </c>
      <c r="AY126" s="81">
        <f>AX126/AX138</f>
        <v>4.9429657794676805E-2</v>
      </c>
      <c r="AZ126" s="85">
        <v>1</v>
      </c>
      <c r="BA126" s="81">
        <f>AZ126/AZ138</f>
        <v>8.2644628099173556E-3</v>
      </c>
      <c r="BB126" s="85">
        <v>5</v>
      </c>
      <c r="BC126" s="81">
        <f>BB126/BB138</f>
        <v>4.3859649122807015E-2</v>
      </c>
      <c r="BD126" s="85">
        <v>5</v>
      </c>
      <c r="BE126" s="81">
        <f>BD126/BD138</f>
        <v>2.3923444976076555E-2</v>
      </c>
      <c r="BF126" s="85">
        <v>3</v>
      </c>
      <c r="BG126" s="81">
        <f>BF126/BF138</f>
        <v>4.7619047619047616E-2</v>
      </c>
      <c r="BH126" s="85">
        <v>8</v>
      </c>
      <c r="BI126" s="81">
        <f>BH126/BH138</f>
        <v>3.2258064516129031E-2</v>
      </c>
      <c r="BJ126" s="85">
        <v>10</v>
      </c>
      <c r="BK126" s="81">
        <f>BJ126/BJ138</f>
        <v>0.14492753623188406</v>
      </c>
      <c r="BL126" s="85">
        <v>9</v>
      </c>
      <c r="BM126" s="81">
        <f>BL126/BL138</f>
        <v>7.3170731707317069E-2</v>
      </c>
      <c r="BN126" s="85">
        <v>13</v>
      </c>
      <c r="BO126" s="81">
        <f>BN126/BN138</f>
        <v>3.903903903903904E-2</v>
      </c>
      <c r="BP126" s="85">
        <v>0</v>
      </c>
      <c r="BQ126" s="81">
        <v>0</v>
      </c>
      <c r="BR126" s="85">
        <v>0</v>
      </c>
      <c r="BS126" s="81">
        <f>BR126/BR138</f>
        <v>0</v>
      </c>
      <c r="BT126" s="85">
        <v>10</v>
      </c>
      <c r="BU126" s="81">
        <f>BT126/BT138</f>
        <v>6.6666666666666666E-2</v>
      </c>
      <c r="BV126" s="85">
        <v>11</v>
      </c>
      <c r="BW126" s="81">
        <f>BV126/BV138</f>
        <v>2.8645833333333332E-2</v>
      </c>
    </row>
    <row r="127" spans="1:75">
      <c r="A127" s="201"/>
      <c r="B127" s="141"/>
      <c r="C127" s="67" t="s">
        <v>171</v>
      </c>
      <c r="D127" s="62">
        <v>6</v>
      </c>
      <c r="E127" s="61">
        <f>D127/D138</f>
        <v>0.12244897959183673</v>
      </c>
      <c r="F127" s="85">
        <v>6</v>
      </c>
      <c r="G127" s="81">
        <f>F127/F138</f>
        <v>8.6956521739130432E-2</v>
      </c>
      <c r="H127" s="85">
        <v>2</v>
      </c>
      <c r="I127" s="81">
        <f>H127/H138</f>
        <v>6.0606060606060608E-2</v>
      </c>
      <c r="J127" s="87">
        <v>1</v>
      </c>
      <c r="K127" s="81">
        <f>J127/J138</f>
        <v>2.9411764705882353E-2</v>
      </c>
      <c r="L127" s="85">
        <v>2</v>
      </c>
      <c r="M127" s="81">
        <f>L127/L138</f>
        <v>9.5238095238095233E-2</v>
      </c>
      <c r="N127" s="85">
        <v>11</v>
      </c>
      <c r="O127" s="61">
        <f>N127/N138</f>
        <v>0.14102564102564102</v>
      </c>
      <c r="P127" s="85">
        <v>6</v>
      </c>
      <c r="Q127" s="81">
        <f>P127/P138</f>
        <v>5.8252427184466021E-2</v>
      </c>
      <c r="R127" s="85">
        <v>10</v>
      </c>
      <c r="S127" s="81">
        <f>R127/R138</f>
        <v>3.875968992248062E-2</v>
      </c>
      <c r="T127" s="85">
        <v>19</v>
      </c>
      <c r="U127" s="81">
        <f>T127/T138</f>
        <v>6.2091503267973858E-2</v>
      </c>
      <c r="V127" s="85">
        <v>14</v>
      </c>
      <c r="W127" s="81">
        <f>V127/V138</f>
        <v>4.3076923076923075E-2</v>
      </c>
      <c r="X127" s="85">
        <v>9</v>
      </c>
      <c r="Y127" s="81">
        <f>X127/X138</f>
        <v>2.9508196721311476E-2</v>
      </c>
      <c r="Z127" s="85">
        <v>19</v>
      </c>
      <c r="AA127" s="81">
        <f>Z127/Z138</f>
        <v>6.4625850340136057E-2</v>
      </c>
      <c r="AB127" s="85">
        <v>7</v>
      </c>
      <c r="AC127" s="81">
        <f>AB127/AB138</f>
        <v>3.255813953488372E-2</v>
      </c>
      <c r="AD127" s="85">
        <v>5</v>
      </c>
      <c r="AE127" s="81">
        <f>AD127/AD138</f>
        <v>2.6595744680851064E-2</v>
      </c>
      <c r="AF127" s="85">
        <v>13</v>
      </c>
      <c r="AG127" s="81">
        <f>AF127/AF138</f>
        <v>4.7445255474452552E-2</v>
      </c>
      <c r="AH127" s="85">
        <v>4</v>
      </c>
      <c r="AI127" s="81">
        <f>AH127/AH138</f>
        <v>9.5238095238095233E-2</v>
      </c>
      <c r="AJ127" s="85">
        <v>11</v>
      </c>
      <c r="AK127" s="81">
        <f>AJ127/AJ138</f>
        <v>4.4897959183673466E-2</v>
      </c>
      <c r="AL127" s="85">
        <v>0</v>
      </c>
      <c r="AM127" s="81">
        <f>AL127/AL138</f>
        <v>0</v>
      </c>
      <c r="AN127" s="85">
        <v>4</v>
      </c>
      <c r="AO127" s="81">
        <f>AN127/AN138</f>
        <v>0.08</v>
      </c>
      <c r="AP127" s="85">
        <v>12</v>
      </c>
      <c r="AQ127" s="81">
        <f>AP127/AP138</f>
        <v>5.4545454545454543E-2</v>
      </c>
      <c r="AR127" s="85">
        <v>8</v>
      </c>
      <c r="AS127" s="81">
        <f>AR127/AR138</f>
        <v>3.4782608695652174E-2</v>
      </c>
      <c r="AT127" s="85">
        <v>9</v>
      </c>
      <c r="AU127" s="81">
        <f>AT127/AT138</f>
        <v>5.3571428571428568E-2</v>
      </c>
      <c r="AV127" s="85">
        <v>9</v>
      </c>
      <c r="AW127" s="81">
        <f>AV127/AV138</f>
        <v>5.3892215568862277E-2</v>
      </c>
      <c r="AX127" s="85">
        <v>9</v>
      </c>
      <c r="AY127" s="81">
        <f>AX127/AX138</f>
        <v>3.4220532319391636E-2</v>
      </c>
      <c r="AZ127" s="85">
        <v>2</v>
      </c>
      <c r="BA127" s="81">
        <f>AZ127/AZ138</f>
        <v>1.6528925619834711E-2</v>
      </c>
      <c r="BB127" s="85">
        <v>4</v>
      </c>
      <c r="BC127" s="81">
        <f>BB127/BB138</f>
        <v>3.5087719298245612E-2</v>
      </c>
      <c r="BD127" s="85">
        <v>5</v>
      </c>
      <c r="BE127" s="81">
        <f>BD127/BD138</f>
        <v>2.3923444976076555E-2</v>
      </c>
      <c r="BF127" s="85">
        <v>5</v>
      </c>
      <c r="BG127" s="81">
        <f>BF127/BF138</f>
        <v>7.9365079365079361E-2</v>
      </c>
      <c r="BH127" s="85">
        <v>6</v>
      </c>
      <c r="BI127" s="81">
        <f>BH127/BH138</f>
        <v>2.4193548387096774E-2</v>
      </c>
      <c r="BJ127" s="85">
        <v>7</v>
      </c>
      <c r="BK127" s="81">
        <f>BJ127/BJ138</f>
        <v>0.10144927536231885</v>
      </c>
      <c r="BL127" s="85">
        <v>8</v>
      </c>
      <c r="BM127" s="81">
        <f>BL127/BL138</f>
        <v>6.5040650406504072E-2</v>
      </c>
      <c r="BN127" s="85">
        <v>11</v>
      </c>
      <c r="BO127" s="81">
        <f>BN127/BN138</f>
        <v>3.3033033033033031E-2</v>
      </c>
      <c r="BP127" s="85">
        <v>0</v>
      </c>
      <c r="BQ127" s="81">
        <v>0</v>
      </c>
      <c r="BR127" s="85">
        <v>0</v>
      </c>
      <c r="BS127" s="81">
        <f>BR127/BR138</f>
        <v>0</v>
      </c>
      <c r="BT127" s="85">
        <v>6</v>
      </c>
      <c r="BU127" s="81">
        <f>BT127/BT138</f>
        <v>0.04</v>
      </c>
      <c r="BV127" s="85">
        <v>12</v>
      </c>
      <c r="BW127" s="81">
        <f>BV127/BV138</f>
        <v>3.125E-2</v>
      </c>
    </row>
    <row r="128" spans="1:75">
      <c r="A128" s="201"/>
      <c r="B128" s="141"/>
      <c r="C128" s="67" t="s">
        <v>172</v>
      </c>
      <c r="D128" s="62">
        <v>10</v>
      </c>
      <c r="E128" s="61">
        <f>D128/D138</f>
        <v>0.20408163265306123</v>
      </c>
      <c r="F128" s="85">
        <v>14</v>
      </c>
      <c r="G128" s="81">
        <f>F128/F138</f>
        <v>0.20289855072463769</v>
      </c>
      <c r="H128" s="85">
        <v>8</v>
      </c>
      <c r="I128" s="81">
        <f>H128/H138</f>
        <v>0.24242424242424243</v>
      </c>
      <c r="J128" s="87">
        <v>11</v>
      </c>
      <c r="K128" s="81">
        <f>J128/J138</f>
        <v>0.3235294117647059</v>
      </c>
      <c r="L128" s="85">
        <v>9</v>
      </c>
      <c r="M128" s="81">
        <f>L128/L138</f>
        <v>0.42857142857142855</v>
      </c>
      <c r="N128" s="85">
        <v>10</v>
      </c>
      <c r="O128" s="61">
        <f>N128/N138</f>
        <v>0.12820512820512819</v>
      </c>
      <c r="P128" s="85">
        <v>17</v>
      </c>
      <c r="Q128" s="81">
        <f>P128/P138</f>
        <v>0.1650485436893204</v>
      </c>
      <c r="R128" s="85">
        <v>52</v>
      </c>
      <c r="S128" s="81">
        <f>R128/R138</f>
        <v>0.20155038759689922</v>
      </c>
      <c r="T128" s="85">
        <v>48</v>
      </c>
      <c r="U128" s="81">
        <f>T128/T138</f>
        <v>0.15686274509803921</v>
      </c>
      <c r="V128" s="85">
        <v>52</v>
      </c>
      <c r="W128" s="81">
        <f>V128/V138</f>
        <v>0.16</v>
      </c>
      <c r="X128" s="85">
        <v>55</v>
      </c>
      <c r="Y128" s="81">
        <f>X128/X138</f>
        <v>0.18032786885245902</v>
      </c>
      <c r="Z128" s="85">
        <v>52</v>
      </c>
      <c r="AA128" s="81">
        <f>Z128/Z138</f>
        <v>0.17687074829931973</v>
      </c>
      <c r="AB128" s="85">
        <v>41</v>
      </c>
      <c r="AC128" s="81">
        <f>AB128/AB138</f>
        <v>0.19069767441860466</v>
      </c>
      <c r="AD128" s="85">
        <v>28</v>
      </c>
      <c r="AE128" s="81">
        <f>AD128/AD138</f>
        <v>0.14893617021276595</v>
      </c>
      <c r="AF128" s="85">
        <v>44</v>
      </c>
      <c r="AG128" s="81">
        <f>AF128/AF138</f>
        <v>0.16058394160583941</v>
      </c>
      <c r="AH128" s="85">
        <v>6</v>
      </c>
      <c r="AI128" s="81">
        <f>AH128/AH138</f>
        <v>0.14285714285714285</v>
      </c>
      <c r="AJ128" s="85">
        <v>38</v>
      </c>
      <c r="AK128" s="81">
        <f>AJ128/AJ138</f>
        <v>0.15510204081632653</v>
      </c>
      <c r="AL128" s="85">
        <v>10</v>
      </c>
      <c r="AM128" s="81">
        <f>AL128/AL138</f>
        <v>0.38461538461538464</v>
      </c>
      <c r="AN128" s="85">
        <v>9</v>
      </c>
      <c r="AO128" s="81">
        <f>AN128/AN138</f>
        <v>0.18</v>
      </c>
      <c r="AP128" s="85">
        <v>35</v>
      </c>
      <c r="AQ128" s="81">
        <f>AP128/AP138</f>
        <v>0.15909090909090909</v>
      </c>
      <c r="AR128" s="85">
        <v>37</v>
      </c>
      <c r="AS128" s="81">
        <f>AR128/AR138</f>
        <v>0.16086956521739129</v>
      </c>
      <c r="AT128" s="85">
        <v>30</v>
      </c>
      <c r="AU128" s="81">
        <f>AT128/AT138</f>
        <v>0.17857142857142858</v>
      </c>
      <c r="AV128" s="85">
        <v>29</v>
      </c>
      <c r="AW128" s="81">
        <f>AV128/AV138</f>
        <v>0.17365269461077845</v>
      </c>
      <c r="AX128" s="85">
        <v>45</v>
      </c>
      <c r="AY128" s="81">
        <f>AX128/AX138</f>
        <v>0.17110266159695817</v>
      </c>
      <c r="AZ128" s="85">
        <v>24</v>
      </c>
      <c r="BA128" s="81">
        <f>AZ128/AZ138</f>
        <v>0.19834710743801653</v>
      </c>
      <c r="BB128" s="85">
        <v>21</v>
      </c>
      <c r="BC128" s="81">
        <f>BB128/BB138</f>
        <v>0.18421052631578946</v>
      </c>
      <c r="BD128" s="85">
        <v>37</v>
      </c>
      <c r="BE128" s="81">
        <f>BD128/BD138</f>
        <v>0.17703349282296652</v>
      </c>
      <c r="BF128" s="85">
        <v>12</v>
      </c>
      <c r="BG128" s="81">
        <f>BF128/BF138</f>
        <v>0.19047619047619047</v>
      </c>
      <c r="BH128" s="85">
        <v>43</v>
      </c>
      <c r="BI128" s="81">
        <f>BH128/BH138</f>
        <v>0.17338709677419356</v>
      </c>
      <c r="BJ128" s="85">
        <v>12</v>
      </c>
      <c r="BK128" s="81">
        <f>BJ128/BJ138</f>
        <v>0.17391304347826086</v>
      </c>
      <c r="BL128" s="85">
        <v>31</v>
      </c>
      <c r="BM128" s="81">
        <f>BL128/BL138</f>
        <v>0.25203252032520324</v>
      </c>
      <c r="BN128" s="85">
        <v>81</v>
      </c>
      <c r="BO128" s="81">
        <f>BN128/BN138</f>
        <v>0.24324324324324326</v>
      </c>
      <c r="BP128" s="85">
        <v>0</v>
      </c>
      <c r="BQ128" s="81">
        <v>0</v>
      </c>
      <c r="BR128" s="85">
        <v>0</v>
      </c>
      <c r="BS128" s="81">
        <f>BR128/BR138</f>
        <v>0</v>
      </c>
      <c r="BT128" s="85">
        <v>27</v>
      </c>
      <c r="BU128" s="81">
        <f>BT128/BT138</f>
        <v>0.18</v>
      </c>
      <c r="BV128" s="85">
        <v>58</v>
      </c>
      <c r="BW128" s="81">
        <f>BV128/BV138</f>
        <v>0.15104166666666666</v>
      </c>
    </row>
    <row r="129" spans="1:75">
      <c r="A129" s="201"/>
      <c r="B129" s="141"/>
      <c r="C129" s="67" t="s">
        <v>173</v>
      </c>
      <c r="D129" s="62">
        <v>4</v>
      </c>
      <c r="E129" s="61">
        <f>D129/D138</f>
        <v>8.1632653061224483E-2</v>
      </c>
      <c r="F129" s="85">
        <v>9</v>
      </c>
      <c r="G129" s="81">
        <f>F129/F138</f>
        <v>0.13043478260869565</v>
      </c>
      <c r="H129" s="85">
        <v>4</v>
      </c>
      <c r="I129" s="81">
        <f>H129/H138</f>
        <v>0.12121212121212122</v>
      </c>
      <c r="J129" s="87">
        <v>1</v>
      </c>
      <c r="K129" s="81">
        <f>J129/J138</f>
        <v>2.9411764705882353E-2</v>
      </c>
      <c r="L129" s="85">
        <v>3</v>
      </c>
      <c r="M129" s="81">
        <f>L129/L138</f>
        <v>0.14285714285714285</v>
      </c>
      <c r="N129" s="85">
        <v>11</v>
      </c>
      <c r="O129" s="61">
        <f>N129/N138</f>
        <v>0.14102564102564102</v>
      </c>
      <c r="P129" s="85">
        <v>13</v>
      </c>
      <c r="Q129" s="81">
        <f>P129/P138</f>
        <v>0.12621359223300971</v>
      </c>
      <c r="R129" s="85">
        <v>31</v>
      </c>
      <c r="S129" s="81">
        <f>R129/R138</f>
        <v>0.12015503875968993</v>
      </c>
      <c r="T129" s="85">
        <v>41</v>
      </c>
      <c r="U129" s="81">
        <f>T129/T138</f>
        <v>0.13398692810457516</v>
      </c>
      <c r="V129" s="85">
        <v>46</v>
      </c>
      <c r="W129" s="81">
        <f>V129/V138</f>
        <v>0.14153846153846153</v>
      </c>
      <c r="X129" s="85">
        <v>38</v>
      </c>
      <c r="Y129" s="81">
        <f>X129/X138</f>
        <v>0.12459016393442623</v>
      </c>
      <c r="Z129" s="85">
        <v>39</v>
      </c>
      <c r="AA129" s="81">
        <f>Z129/Z138</f>
        <v>0.1326530612244898</v>
      </c>
      <c r="AB129" s="85">
        <v>22</v>
      </c>
      <c r="AC129" s="81">
        <f>AB129/AB138</f>
        <v>0.10232558139534884</v>
      </c>
      <c r="AD129" s="85">
        <v>27</v>
      </c>
      <c r="AE129" s="81">
        <f>AD129/AD138</f>
        <v>0.14361702127659576</v>
      </c>
      <c r="AF129" s="85">
        <v>35</v>
      </c>
      <c r="AG129" s="81">
        <f>AF129/AF138</f>
        <v>0.12773722627737227</v>
      </c>
      <c r="AH129" s="85">
        <v>4</v>
      </c>
      <c r="AI129" s="81">
        <f>AH129/AH138</f>
        <v>9.5238095238095233E-2</v>
      </c>
      <c r="AJ129" s="85">
        <v>32</v>
      </c>
      <c r="AK129" s="81">
        <f>AJ129/AJ138</f>
        <v>0.1306122448979592</v>
      </c>
      <c r="AL129" s="85">
        <v>2</v>
      </c>
      <c r="AM129" s="81">
        <f>AL129/AL138</f>
        <v>7.6923076923076927E-2</v>
      </c>
      <c r="AN129" s="85">
        <v>6</v>
      </c>
      <c r="AO129" s="81">
        <f>AN129/AN138</f>
        <v>0.12</v>
      </c>
      <c r="AP129" s="85">
        <v>31</v>
      </c>
      <c r="AQ129" s="81">
        <f>AP129/AP138</f>
        <v>0.1409090909090909</v>
      </c>
      <c r="AR129" s="85">
        <v>29</v>
      </c>
      <c r="AS129" s="81">
        <f>AR129/AR138</f>
        <v>0.12608695652173912</v>
      </c>
      <c r="AT129" s="85">
        <v>20</v>
      </c>
      <c r="AU129" s="81">
        <f>AT129/AT138</f>
        <v>0.11904761904761904</v>
      </c>
      <c r="AV129" s="85">
        <v>22</v>
      </c>
      <c r="AW129" s="81">
        <f>AV129/AV138</f>
        <v>0.1317365269461078</v>
      </c>
      <c r="AX129" s="85">
        <v>33</v>
      </c>
      <c r="AY129" s="81">
        <f>AX129/AX138</f>
        <v>0.12547528517110265</v>
      </c>
      <c r="AZ129" s="85">
        <v>20</v>
      </c>
      <c r="BA129" s="81">
        <f>AZ129/AZ138</f>
        <v>0.16528925619834711</v>
      </c>
      <c r="BB129" s="85">
        <v>16</v>
      </c>
      <c r="BC129" s="81">
        <f>BB129/BB138</f>
        <v>0.14035087719298245</v>
      </c>
      <c r="BD129" s="85">
        <v>35</v>
      </c>
      <c r="BE129" s="81">
        <f>BD129/BD138</f>
        <v>0.1674641148325359</v>
      </c>
      <c r="BF129" s="85">
        <v>8</v>
      </c>
      <c r="BG129" s="81">
        <f>BF129/BF138</f>
        <v>0.12698412698412698</v>
      </c>
      <c r="BH129" s="85">
        <v>34</v>
      </c>
      <c r="BI129" s="81">
        <f>BH129/BH138</f>
        <v>0.13709677419354838</v>
      </c>
      <c r="BJ129" s="85">
        <v>7</v>
      </c>
      <c r="BK129" s="81">
        <f>BJ129/BJ138</f>
        <v>0.10144927536231885</v>
      </c>
      <c r="BL129" s="85">
        <v>11</v>
      </c>
      <c r="BM129" s="81">
        <f>BL129/BL138</f>
        <v>8.943089430894309E-2</v>
      </c>
      <c r="BN129" s="85">
        <v>51</v>
      </c>
      <c r="BO129" s="81">
        <f>BN129/BN138</f>
        <v>0.15315315315315314</v>
      </c>
      <c r="BP129" s="85">
        <v>0</v>
      </c>
      <c r="BQ129" s="81">
        <v>0</v>
      </c>
      <c r="BR129" s="85">
        <v>0</v>
      </c>
      <c r="BS129" s="81">
        <f>BR129/BR138</f>
        <v>0</v>
      </c>
      <c r="BT129" s="85">
        <v>22</v>
      </c>
      <c r="BU129" s="81">
        <f>BT129/BT138</f>
        <v>0.14666666666666667</v>
      </c>
      <c r="BV129" s="85">
        <v>54</v>
      </c>
      <c r="BW129" s="81">
        <f>BV129/BV138</f>
        <v>0.140625</v>
      </c>
    </row>
    <row r="130" spans="1:75">
      <c r="A130" s="201"/>
      <c r="B130" s="141"/>
      <c r="C130" s="67" t="s">
        <v>174</v>
      </c>
      <c r="D130" s="62">
        <v>4</v>
      </c>
      <c r="E130" s="61">
        <f>D130/D138</f>
        <v>8.1632653061224483E-2</v>
      </c>
      <c r="F130" s="85">
        <v>8</v>
      </c>
      <c r="G130" s="81">
        <f>F130/F138</f>
        <v>0.11594202898550725</v>
      </c>
      <c r="H130" s="85">
        <v>6</v>
      </c>
      <c r="I130" s="81">
        <f>H130/H138</f>
        <v>0.18181818181818182</v>
      </c>
      <c r="J130" s="87">
        <v>3</v>
      </c>
      <c r="K130" s="81">
        <f>J130/J138</f>
        <v>8.8235294117647065E-2</v>
      </c>
      <c r="L130" s="85">
        <v>1</v>
      </c>
      <c r="M130" s="81">
        <f>L130/L138</f>
        <v>4.7619047619047616E-2</v>
      </c>
      <c r="N130" s="85">
        <v>11</v>
      </c>
      <c r="O130" s="61">
        <f>N130/N138</f>
        <v>0.14102564102564102</v>
      </c>
      <c r="P130" s="85">
        <v>15</v>
      </c>
      <c r="Q130" s="81">
        <f>P130/P138</f>
        <v>0.14563106796116504</v>
      </c>
      <c r="R130" s="85">
        <v>33</v>
      </c>
      <c r="S130" s="81">
        <f>R130/R138</f>
        <v>0.12790697674418605</v>
      </c>
      <c r="T130" s="85">
        <v>41</v>
      </c>
      <c r="U130" s="81">
        <f>T130/T138</f>
        <v>0.13398692810457516</v>
      </c>
      <c r="V130" s="85">
        <v>46</v>
      </c>
      <c r="W130" s="81">
        <f>V130/V138</f>
        <v>0.14153846153846153</v>
      </c>
      <c r="X130" s="85">
        <v>45</v>
      </c>
      <c r="Y130" s="81">
        <f>X130/X138</f>
        <v>0.14754098360655737</v>
      </c>
      <c r="Z130" s="85">
        <v>37</v>
      </c>
      <c r="AA130" s="81">
        <f>Z130/Z138</f>
        <v>0.12585034013605442</v>
      </c>
      <c r="AB130" s="85">
        <v>27</v>
      </c>
      <c r="AC130" s="81">
        <f>AB130/AB138</f>
        <v>0.12558139534883722</v>
      </c>
      <c r="AD130" s="85">
        <v>27</v>
      </c>
      <c r="AE130" s="81">
        <f>AD130/AD138</f>
        <v>0.14361702127659576</v>
      </c>
      <c r="AF130" s="85">
        <v>34</v>
      </c>
      <c r="AG130" s="81">
        <f>AF130/AF138</f>
        <v>0.12408759124087591</v>
      </c>
      <c r="AH130" s="85">
        <v>6</v>
      </c>
      <c r="AI130" s="81">
        <f>AH130/AH138</f>
        <v>0.14285714285714285</v>
      </c>
      <c r="AJ130" s="85">
        <v>34</v>
      </c>
      <c r="AK130" s="81">
        <f>AJ130/AJ138</f>
        <v>0.13877551020408163</v>
      </c>
      <c r="AL130" s="85">
        <v>2</v>
      </c>
      <c r="AM130" s="81">
        <f>AL130/AL138</f>
        <v>7.6923076923076927E-2</v>
      </c>
      <c r="AN130" s="85">
        <v>7</v>
      </c>
      <c r="AO130" s="81">
        <f>AN130/AN138</f>
        <v>0.14000000000000001</v>
      </c>
      <c r="AP130" s="85">
        <v>32</v>
      </c>
      <c r="AQ130" s="81">
        <f>AP130/AP138</f>
        <v>0.14545454545454545</v>
      </c>
      <c r="AR130" s="85">
        <v>27</v>
      </c>
      <c r="AS130" s="81">
        <f>AR130/AR138</f>
        <v>0.11739130434782609</v>
      </c>
      <c r="AT130" s="85">
        <v>19</v>
      </c>
      <c r="AU130" s="81">
        <f>AT130/AT138</f>
        <v>0.1130952380952381</v>
      </c>
      <c r="AV130" s="85">
        <v>23</v>
      </c>
      <c r="AW130" s="81">
        <f>AV130/AV138</f>
        <v>0.1377245508982036</v>
      </c>
      <c r="AX130" s="85">
        <v>36</v>
      </c>
      <c r="AY130" s="81">
        <f>AX130/AX138</f>
        <v>0.13688212927756654</v>
      </c>
      <c r="AZ130" s="85">
        <v>20</v>
      </c>
      <c r="BA130" s="81">
        <f>AZ130/AZ138</f>
        <v>0.16528925619834711</v>
      </c>
      <c r="BB130" s="85">
        <v>18</v>
      </c>
      <c r="BC130" s="81">
        <f>BB130/BB138</f>
        <v>0.15789473684210525</v>
      </c>
      <c r="BD130" s="85">
        <v>34</v>
      </c>
      <c r="BE130" s="81">
        <f>BD130/BD138</f>
        <v>0.16267942583732056</v>
      </c>
      <c r="BF130" s="85">
        <v>8</v>
      </c>
      <c r="BG130" s="81">
        <f>BF130/BF138</f>
        <v>0.12698412698412698</v>
      </c>
      <c r="BH130" s="85">
        <v>35</v>
      </c>
      <c r="BI130" s="81">
        <f>BH130/BH138</f>
        <v>0.14112903225806453</v>
      </c>
      <c r="BJ130" s="85">
        <v>5</v>
      </c>
      <c r="BK130" s="81">
        <f>BJ130/BJ138</f>
        <v>7.2463768115942032E-2</v>
      </c>
      <c r="BL130" s="85">
        <v>15</v>
      </c>
      <c r="BM130" s="81">
        <f>BL130/BL138</f>
        <v>0.12195121951219512</v>
      </c>
      <c r="BN130" s="85">
        <v>41</v>
      </c>
      <c r="BO130" s="81">
        <f>BN130/BN138</f>
        <v>0.12312312312312312</v>
      </c>
      <c r="BP130" s="85">
        <v>0</v>
      </c>
      <c r="BQ130" s="81">
        <v>0</v>
      </c>
      <c r="BR130" s="85">
        <v>0</v>
      </c>
      <c r="BS130" s="81">
        <f>BR130/BR138</f>
        <v>0</v>
      </c>
      <c r="BT130" s="85">
        <v>22</v>
      </c>
      <c r="BU130" s="81">
        <f>BT130/BT138</f>
        <v>0.14666666666666667</v>
      </c>
      <c r="BV130" s="85">
        <v>57</v>
      </c>
      <c r="BW130" s="81">
        <f>BV130/BV138</f>
        <v>0.1484375</v>
      </c>
    </row>
    <row r="131" spans="1:75">
      <c r="A131" s="201"/>
      <c r="B131" s="141"/>
      <c r="C131" s="67" t="s">
        <v>175</v>
      </c>
      <c r="D131" s="62">
        <v>4</v>
      </c>
      <c r="E131" s="61">
        <f>D131/D138</f>
        <v>8.1632653061224483E-2</v>
      </c>
      <c r="F131" s="85">
        <v>6</v>
      </c>
      <c r="G131" s="81">
        <f>F131/F138</f>
        <v>8.6956521739130432E-2</v>
      </c>
      <c r="H131" s="85">
        <v>2</v>
      </c>
      <c r="I131" s="81">
        <f>H131/H138</f>
        <v>6.0606060606060608E-2</v>
      </c>
      <c r="J131" s="87">
        <v>4</v>
      </c>
      <c r="K131" s="81">
        <f>J131/J138</f>
        <v>0.11764705882352941</v>
      </c>
      <c r="L131" s="85">
        <v>0</v>
      </c>
      <c r="M131" s="81">
        <f>L131/L138</f>
        <v>0</v>
      </c>
      <c r="N131" s="85">
        <v>8</v>
      </c>
      <c r="O131" s="61">
        <f>N131/N138</f>
        <v>0.10256410256410256</v>
      </c>
      <c r="P131" s="85">
        <v>8</v>
      </c>
      <c r="Q131" s="81">
        <f>P131/P138</f>
        <v>7.7669902912621352E-2</v>
      </c>
      <c r="R131" s="85">
        <v>37</v>
      </c>
      <c r="S131" s="81">
        <f>R131/R138</f>
        <v>0.1434108527131783</v>
      </c>
      <c r="T131" s="85">
        <v>35</v>
      </c>
      <c r="U131" s="81">
        <f>T131/T138</f>
        <v>0.11437908496732026</v>
      </c>
      <c r="V131" s="85">
        <v>37</v>
      </c>
      <c r="W131" s="81">
        <f>V131/V138</f>
        <v>0.11384615384615385</v>
      </c>
      <c r="X131" s="85">
        <v>37</v>
      </c>
      <c r="Y131" s="81">
        <f>X131/X138</f>
        <v>0.12131147540983607</v>
      </c>
      <c r="Z131" s="85">
        <v>30</v>
      </c>
      <c r="AA131" s="81">
        <f>Z131/Z138</f>
        <v>0.10204081632653061</v>
      </c>
      <c r="AB131" s="85">
        <v>29</v>
      </c>
      <c r="AC131" s="81">
        <f>AB131/AB138</f>
        <v>0.13488372093023257</v>
      </c>
      <c r="AD131" s="85">
        <v>21</v>
      </c>
      <c r="AE131" s="81">
        <f>AD131/AD138</f>
        <v>0.11170212765957446</v>
      </c>
      <c r="AF131" s="85">
        <v>33</v>
      </c>
      <c r="AG131" s="81">
        <f>AF131/AF138</f>
        <v>0.12043795620437957</v>
      </c>
      <c r="AH131" s="85">
        <v>5</v>
      </c>
      <c r="AI131" s="81">
        <f>AH131/AH138</f>
        <v>0.11904761904761904</v>
      </c>
      <c r="AJ131" s="85">
        <v>25</v>
      </c>
      <c r="AK131" s="81">
        <f>AJ131/AJ138</f>
        <v>0.10204081632653061</v>
      </c>
      <c r="AL131" s="85">
        <v>1</v>
      </c>
      <c r="AM131" s="81">
        <f>AL131/AL138</f>
        <v>3.8461538461538464E-2</v>
      </c>
      <c r="AN131" s="85">
        <v>4</v>
      </c>
      <c r="AO131" s="81">
        <f>AN131/AN138</f>
        <v>0.08</v>
      </c>
      <c r="AP131" s="85">
        <v>24</v>
      </c>
      <c r="AQ131" s="81">
        <f>AP131/AP138</f>
        <v>0.10909090909090909</v>
      </c>
      <c r="AR131" s="85">
        <v>23</v>
      </c>
      <c r="AS131" s="81">
        <f>AR131/AR138</f>
        <v>0.1</v>
      </c>
      <c r="AT131" s="85">
        <v>22</v>
      </c>
      <c r="AU131" s="81">
        <f>AT131/AT138</f>
        <v>0.13095238095238096</v>
      </c>
      <c r="AV131" s="85">
        <v>20</v>
      </c>
      <c r="AW131" s="81">
        <f>AV131/AV138</f>
        <v>0.11976047904191617</v>
      </c>
      <c r="AX131" s="85">
        <v>30</v>
      </c>
      <c r="AY131" s="81">
        <f>AX131/AX138</f>
        <v>0.11406844106463879</v>
      </c>
      <c r="AZ131" s="85">
        <v>15</v>
      </c>
      <c r="BA131" s="81">
        <f>AZ131/AZ138</f>
        <v>0.12396694214876033</v>
      </c>
      <c r="BB131" s="85">
        <v>13</v>
      </c>
      <c r="BC131" s="81">
        <f>BB131/BB138</f>
        <v>0.11403508771929824</v>
      </c>
      <c r="BD131" s="85">
        <v>23</v>
      </c>
      <c r="BE131" s="81">
        <f>BD131/BD138</f>
        <v>0.11004784688995216</v>
      </c>
      <c r="BF131" s="85">
        <v>6</v>
      </c>
      <c r="BG131" s="81">
        <f>BF131/BF138</f>
        <v>9.5238095238095233E-2</v>
      </c>
      <c r="BH131" s="85">
        <v>36</v>
      </c>
      <c r="BI131" s="81">
        <f>BH131/BH138</f>
        <v>0.14516129032258066</v>
      </c>
      <c r="BJ131" s="85">
        <v>8</v>
      </c>
      <c r="BK131" s="81">
        <f>BJ131/BJ138</f>
        <v>0.11594202898550725</v>
      </c>
      <c r="BL131" s="85">
        <v>17</v>
      </c>
      <c r="BM131" s="81">
        <f>BL131/BL138</f>
        <v>0.13821138211382114</v>
      </c>
      <c r="BN131" s="85">
        <v>46</v>
      </c>
      <c r="BO131" s="81">
        <f>BN131/BN138</f>
        <v>0.13813813813813813</v>
      </c>
      <c r="BP131" s="85">
        <v>0</v>
      </c>
      <c r="BQ131" s="81">
        <v>0</v>
      </c>
      <c r="BR131" s="85">
        <v>0</v>
      </c>
      <c r="BS131" s="81">
        <f>BR131/BR138</f>
        <v>0</v>
      </c>
      <c r="BT131" s="85">
        <v>15</v>
      </c>
      <c r="BU131" s="81">
        <f>BT131/BT138</f>
        <v>0.1</v>
      </c>
      <c r="BV131" s="85">
        <v>44</v>
      </c>
      <c r="BW131" s="81">
        <f>BV131/BV138</f>
        <v>0.11458333333333333</v>
      </c>
    </row>
    <row r="132" spans="1:75">
      <c r="A132" s="201"/>
      <c r="B132" s="141"/>
      <c r="C132" s="67" t="s">
        <v>176</v>
      </c>
      <c r="D132" s="62">
        <v>1</v>
      </c>
      <c r="E132" s="61">
        <f>D132/D138</f>
        <v>2.0408163265306121E-2</v>
      </c>
      <c r="F132" s="85">
        <v>4</v>
      </c>
      <c r="G132" s="81">
        <f>F132/F138</f>
        <v>5.7971014492753624E-2</v>
      </c>
      <c r="H132" s="85">
        <v>2</v>
      </c>
      <c r="I132" s="81">
        <f>H132/H138</f>
        <v>6.0606060606060608E-2</v>
      </c>
      <c r="J132" s="87">
        <v>1</v>
      </c>
      <c r="K132" s="81">
        <f>J132/J138</f>
        <v>2.9411764705882353E-2</v>
      </c>
      <c r="L132" s="85">
        <v>0</v>
      </c>
      <c r="M132" s="81">
        <f>L132/L138</f>
        <v>0</v>
      </c>
      <c r="N132" s="85">
        <v>3</v>
      </c>
      <c r="O132" s="61">
        <f>N132/N138</f>
        <v>3.8461538461538464E-2</v>
      </c>
      <c r="P132" s="85">
        <v>4</v>
      </c>
      <c r="Q132" s="81">
        <f>P132/P138</f>
        <v>3.8834951456310676E-2</v>
      </c>
      <c r="R132" s="85">
        <v>11</v>
      </c>
      <c r="S132" s="81">
        <f>R132/R138</f>
        <v>4.2635658914728682E-2</v>
      </c>
      <c r="T132" s="85">
        <v>20</v>
      </c>
      <c r="U132" s="81">
        <f>T132/T138</f>
        <v>6.535947712418301E-2</v>
      </c>
      <c r="V132" s="85">
        <v>20</v>
      </c>
      <c r="W132" s="81">
        <f>V132/V138</f>
        <v>6.1538461538461542E-2</v>
      </c>
      <c r="X132" s="85">
        <v>13</v>
      </c>
      <c r="Y132" s="81">
        <f>X132/X138</f>
        <v>4.2622950819672129E-2</v>
      </c>
      <c r="Z132" s="85">
        <v>17</v>
      </c>
      <c r="AA132" s="81">
        <f>Z132/Z138</f>
        <v>5.7823129251700682E-2</v>
      </c>
      <c r="AB132" s="85">
        <v>12</v>
      </c>
      <c r="AC132" s="81">
        <f>AB132/AB138</f>
        <v>5.5813953488372092E-2</v>
      </c>
      <c r="AD132" s="85">
        <v>18</v>
      </c>
      <c r="AE132" s="81">
        <f>AD132/AD138</f>
        <v>9.5744680851063829E-2</v>
      </c>
      <c r="AF132" s="85">
        <v>16</v>
      </c>
      <c r="AG132" s="81">
        <f>AF132/AF138</f>
        <v>5.8394160583941604E-2</v>
      </c>
      <c r="AH132" s="85">
        <v>3</v>
      </c>
      <c r="AI132" s="81">
        <f>AH132/AH138</f>
        <v>7.1428571428571425E-2</v>
      </c>
      <c r="AJ132" s="85">
        <v>18</v>
      </c>
      <c r="AK132" s="81">
        <f>AJ132/AJ138</f>
        <v>7.3469387755102047E-2</v>
      </c>
      <c r="AL132" s="85">
        <v>0</v>
      </c>
      <c r="AM132" s="81">
        <f>AL132/AL138</f>
        <v>0</v>
      </c>
      <c r="AN132" s="85">
        <v>2</v>
      </c>
      <c r="AO132" s="81">
        <f>AN132/AN138</f>
        <v>0.04</v>
      </c>
      <c r="AP132" s="85">
        <v>14</v>
      </c>
      <c r="AQ132" s="81">
        <f>AP132/AP138</f>
        <v>6.363636363636363E-2</v>
      </c>
      <c r="AR132" s="85">
        <v>14</v>
      </c>
      <c r="AS132" s="81">
        <f>AR132/AR138</f>
        <v>6.0869565217391307E-2</v>
      </c>
      <c r="AT132" s="85">
        <v>10</v>
      </c>
      <c r="AU132" s="81">
        <f>AT132/AT138</f>
        <v>5.9523809523809521E-2</v>
      </c>
      <c r="AV132" s="85">
        <v>13</v>
      </c>
      <c r="AW132" s="81">
        <f>AV132/AV138</f>
        <v>7.7844311377245512E-2</v>
      </c>
      <c r="AX132" s="85">
        <v>22</v>
      </c>
      <c r="AY132" s="81">
        <f>AX132/AX138</f>
        <v>8.3650190114068435E-2</v>
      </c>
      <c r="AZ132" s="85">
        <v>9</v>
      </c>
      <c r="BA132" s="81">
        <f>AZ132/AZ138</f>
        <v>7.43801652892562E-2</v>
      </c>
      <c r="BB132" s="85">
        <v>9</v>
      </c>
      <c r="BC132" s="81">
        <f>BB132/BB138</f>
        <v>7.8947368421052627E-2</v>
      </c>
      <c r="BD132" s="85">
        <v>10</v>
      </c>
      <c r="BE132" s="81">
        <f>BD132/BD138</f>
        <v>4.784688995215311E-2</v>
      </c>
      <c r="BF132" s="85">
        <v>5</v>
      </c>
      <c r="BG132" s="81">
        <f>BF132/BF138</f>
        <v>7.9365079365079361E-2</v>
      </c>
      <c r="BH132" s="85">
        <v>17</v>
      </c>
      <c r="BI132" s="81">
        <f>BH132/BH138</f>
        <v>6.8548387096774188E-2</v>
      </c>
      <c r="BJ132" s="85">
        <v>3</v>
      </c>
      <c r="BK132" s="81">
        <f>BJ132/BJ138</f>
        <v>4.3478260869565216E-2</v>
      </c>
      <c r="BL132" s="85">
        <v>7</v>
      </c>
      <c r="BM132" s="81">
        <f>BL132/BL138</f>
        <v>5.6910569105691054E-2</v>
      </c>
      <c r="BN132" s="85">
        <v>14</v>
      </c>
      <c r="BO132" s="81">
        <f>BN132/BN138</f>
        <v>4.2042042042042045E-2</v>
      </c>
      <c r="BP132" s="85">
        <v>0</v>
      </c>
      <c r="BQ132" s="81">
        <v>0</v>
      </c>
      <c r="BR132" s="85">
        <v>0</v>
      </c>
      <c r="BS132" s="81">
        <f>BR132/BR138</f>
        <v>0</v>
      </c>
      <c r="BT132" s="85">
        <v>10</v>
      </c>
      <c r="BU132" s="81">
        <f>BT132/BT138</f>
        <v>6.6666666666666666E-2</v>
      </c>
      <c r="BV132" s="85">
        <v>31</v>
      </c>
      <c r="BW132" s="81">
        <f>BV132/BV138</f>
        <v>8.0729166666666671E-2</v>
      </c>
    </row>
    <row r="133" spans="1:75">
      <c r="A133" s="201"/>
      <c r="B133" s="141"/>
      <c r="C133" s="67" t="s">
        <v>177</v>
      </c>
      <c r="D133" s="62">
        <v>1</v>
      </c>
      <c r="E133" s="61">
        <f>D133/D138</f>
        <v>2.0408163265306121E-2</v>
      </c>
      <c r="F133" s="85">
        <v>1</v>
      </c>
      <c r="G133" s="81">
        <f>F133/F138</f>
        <v>1.4492753623188406E-2</v>
      </c>
      <c r="H133" s="85">
        <v>0</v>
      </c>
      <c r="I133" s="81">
        <f>H133/H138</f>
        <v>0</v>
      </c>
      <c r="J133" s="87">
        <v>1</v>
      </c>
      <c r="K133" s="81">
        <f>J133/J138</f>
        <v>2.9411764705882353E-2</v>
      </c>
      <c r="L133" s="85">
        <v>0</v>
      </c>
      <c r="M133" s="81">
        <f>L133/L138</f>
        <v>0</v>
      </c>
      <c r="N133" s="85">
        <v>1</v>
      </c>
      <c r="O133" s="61">
        <f>N133/N138</f>
        <v>1.282051282051282E-2</v>
      </c>
      <c r="P133" s="85">
        <v>2</v>
      </c>
      <c r="Q133" s="81">
        <f>P133/P138</f>
        <v>1.9417475728155338E-2</v>
      </c>
      <c r="R133" s="85">
        <v>10</v>
      </c>
      <c r="S133" s="81">
        <f>R133/R138</f>
        <v>3.875968992248062E-2</v>
      </c>
      <c r="T133" s="85">
        <v>17</v>
      </c>
      <c r="U133" s="81">
        <f>T133/T138</f>
        <v>5.5555555555555552E-2</v>
      </c>
      <c r="V133" s="85">
        <v>17</v>
      </c>
      <c r="W133" s="81">
        <f>V133/V138</f>
        <v>5.2307692307692305E-2</v>
      </c>
      <c r="X133" s="85">
        <v>14</v>
      </c>
      <c r="Y133" s="81">
        <f>X133/X138</f>
        <v>4.5901639344262293E-2</v>
      </c>
      <c r="Z133" s="85">
        <v>11</v>
      </c>
      <c r="AA133" s="81">
        <f>Z133/Z138</f>
        <v>3.7414965986394558E-2</v>
      </c>
      <c r="AB133" s="85">
        <v>3</v>
      </c>
      <c r="AC133" s="81">
        <f>AB133/AB138</f>
        <v>1.3953488372093023E-2</v>
      </c>
      <c r="AD133" s="85">
        <v>5</v>
      </c>
      <c r="AE133" s="81">
        <f>AD133/AD138</f>
        <v>2.6595744680851064E-2</v>
      </c>
      <c r="AF133" s="85">
        <v>7</v>
      </c>
      <c r="AG133" s="81">
        <f>AF133/AF138</f>
        <v>2.5547445255474453E-2</v>
      </c>
      <c r="AH133" s="85">
        <v>1</v>
      </c>
      <c r="AI133" s="81">
        <f>AH133/AH138</f>
        <v>2.3809523809523808E-2</v>
      </c>
      <c r="AJ133" s="85">
        <v>11</v>
      </c>
      <c r="AK133" s="81">
        <f>AJ133/AJ138</f>
        <v>4.4897959183673466E-2</v>
      </c>
      <c r="AL133" s="85">
        <v>0</v>
      </c>
      <c r="AM133" s="81">
        <f>AL133/AL138</f>
        <v>0</v>
      </c>
      <c r="AN133" s="85">
        <v>1</v>
      </c>
      <c r="AO133" s="81">
        <f>AN133/AN138</f>
        <v>0.02</v>
      </c>
      <c r="AP133" s="85">
        <v>8</v>
      </c>
      <c r="AQ133" s="81">
        <f>AP133/AP138</f>
        <v>3.6363636363636362E-2</v>
      </c>
      <c r="AR133" s="85">
        <v>22</v>
      </c>
      <c r="AS133" s="81">
        <f>AR133/AR138</f>
        <v>9.5652173913043481E-2</v>
      </c>
      <c r="AT133" s="85">
        <v>5</v>
      </c>
      <c r="AU133" s="81">
        <f>AT133/AT138</f>
        <v>2.976190476190476E-2</v>
      </c>
      <c r="AV133" s="85">
        <v>6</v>
      </c>
      <c r="AW133" s="81">
        <f>AV133/AV138</f>
        <v>3.5928143712574849E-2</v>
      </c>
      <c r="AX133" s="85">
        <v>10</v>
      </c>
      <c r="AY133" s="81">
        <f>AX133/AX138</f>
        <v>3.8022813688212927E-2</v>
      </c>
      <c r="AZ133" s="85">
        <v>0</v>
      </c>
      <c r="BA133" s="81">
        <f>AZ133/AZ138</f>
        <v>0</v>
      </c>
      <c r="BB133" s="85">
        <v>4</v>
      </c>
      <c r="BC133" s="81">
        <f>BB133/BB138</f>
        <v>3.5087719298245612E-2</v>
      </c>
      <c r="BD133" s="85">
        <v>12</v>
      </c>
      <c r="BE133" s="81">
        <f>BD133/BD138</f>
        <v>5.7416267942583733E-2</v>
      </c>
      <c r="BF133" s="85">
        <v>1</v>
      </c>
      <c r="BG133" s="81">
        <f>BF133/BF138</f>
        <v>1.5873015873015872E-2</v>
      </c>
      <c r="BH133" s="85">
        <v>10</v>
      </c>
      <c r="BI133" s="81">
        <f>BH133/BH138</f>
        <v>4.0322580645161289E-2</v>
      </c>
      <c r="BJ133" s="85">
        <v>2</v>
      </c>
      <c r="BK133" s="81">
        <f>BJ133/BJ138</f>
        <v>2.8985507246376812E-2</v>
      </c>
      <c r="BL133" s="85">
        <v>2</v>
      </c>
      <c r="BM133" s="81">
        <f>BL133/BL138</f>
        <v>1.6260162601626018E-2</v>
      </c>
      <c r="BN133" s="85">
        <v>15</v>
      </c>
      <c r="BO133" s="81">
        <f>BN133/BN138</f>
        <v>4.5045045045045043E-2</v>
      </c>
      <c r="BP133" s="85">
        <v>0</v>
      </c>
      <c r="BQ133" s="81">
        <v>0</v>
      </c>
      <c r="BR133" s="85">
        <v>0</v>
      </c>
      <c r="BS133" s="81">
        <f>BR133/BR138</f>
        <v>0</v>
      </c>
      <c r="BT133" s="85">
        <v>7</v>
      </c>
      <c r="BU133" s="81">
        <f>BT133/BT138</f>
        <v>4.6666666666666669E-2</v>
      </c>
      <c r="BV133" s="85">
        <v>34</v>
      </c>
      <c r="BW133" s="81">
        <f>BV133/BV138</f>
        <v>8.8541666666666671E-2</v>
      </c>
    </row>
    <row r="134" spans="1:75">
      <c r="A134" s="201"/>
      <c r="B134" s="141"/>
      <c r="C134" s="67" t="s">
        <v>178</v>
      </c>
      <c r="D134" s="62">
        <v>1</v>
      </c>
      <c r="E134" s="61">
        <f>D134/D138</f>
        <v>2.0408163265306121E-2</v>
      </c>
      <c r="F134" s="85">
        <v>1</v>
      </c>
      <c r="G134" s="81">
        <f>F134/F138</f>
        <v>1.4492753623188406E-2</v>
      </c>
      <c r="H134" s="85">
        <v>1</v>
      </c>
      <c r="I134" s="81">
        <f>H134/H138</f>
        <v>3.0303030303030304E-2</v>
      </c>
      <c r="J134" s="87">
        <v>2</v>
      </c>
      <c r="K134" s="81">
        <f>J134/J138</f>
        <v>5.8823529411764705E-2</v>
      </c>
      <c r="L134" s="85">
        <v>0</v>
      </c>
      <c r="M134" s="81">
        <f>L134/L138</f>
        <v>0</v>
      </c>
      <c r="N134" s="85">
        <v>1</v>
      </c>
      <c r="O134" s="61">
        <f>N134/N138</f>
        <v>1.282051282051282E-2</v>
      </c>
      <c r="P134" s="85">
        <v>13</v>
      </c>
      <c r="Q134" s="81">
        <f>P134/P138</f>
        <v>0.12621359223300971</v>
      </c>
      <c r="R134" s="85">
        <v>16</v>
      </c>
      <c r="S134" s="81">
        <f>R134/R138</f>
        <v>6.2015503875968991E-2</v>
      </c>
      <c r="T134" s="85">
        <v>21</v>
      </c>
      <c r="U134" s="81">
        <f>T134/T138</f>
        <v>6.8627450980392163E-2</v>
      </c>
      <c r="V134" s="85">
        <v>17</v>
      </c>
      <c r="W134" s="81">
        <f>V134/V138</f>
        <v>5.2307692307692305E-2</v>
      </c>
      <c r="X134" s="85">
        <v>24</v>
      </c>
      <c r="Y134" s="81">
        <f>X134/X138</f>
        <v>7.8688524590163941E-2</v>
      </c>
      <c r="Z134" s="85">
        <v>13</v>
      </c>
      <c r="AA134" s="81">
        <f>Z134/Z138</f>
        <v>4.4217687074829932E-2</v>
      </c>
      <c r="AB134" s="85">
        <v>24</v>
      </c>
      <c r="AC134" s="81">
        <f>AB134/AB138</f>
        <v>0.11162790697674418</v>
      </c>
      <c r="AD134" s="85">
        <v>14</v>
      </c>
      <c r="AE134" s="81">
        <f>AD134/AD138</f>
        <v>7.4468085106382975E-2</v>
      </c>
      <c r="AF134" s="85">
        <v>23</v>
      </c>
      <c r="AG134" s="81">
        <f>AF134/AF138</f>
        <v>8.3941605839416053E-2</v>
      </c>
      <c r="AH134" s="85">
        <v>3</v>
      </c>
      <c r="AI134" s="81">
        <f>AH134/AH138</f>
        <v>7.1428571428571425E-2</v>
      </c>
      <c r="AJ134" s="85">
        <v>19</v>
      </c>
      <c r="AK134" s="81">
        <f>AJ134/AJ138</f>
        <v>7.7551020408163265E-2</v>
      </c>
      <c r="AL134" s="85">
        <v>2</v>
      </c>
      <c r="AM134" s="81">
        <f>AL134/AL138</f>
        <v>7.6923076923076927E-2</v>
      </c>
      <c r="AN134" s="85">
        <v>3</v>
      </c>
      <c r="AO134" s="81">
        <f>AN134/AN138</f>
        <v>0.06</v>
      </c>
      <c r="AP134" s="85">
        <v>14</v>
      </c>
      <c r="AQ134" s="81">
        <f>AP134/AP138</f>
        <v>6.363636363636363E-2</v>
      </c>
      <c r="AR134" s="85">
        <v>14</v>
      </c>
      <c r="AS134" s="81">
        <f>AR134/AR138</f>
        <v>6.0869565217391307E-2</v>
      </c>
      <c r="AT134" s="85">
        <v>13</v>
      </c>
      <c r="AU134" s="81">
        <f>AT134/AT138</f>
        <v>7.7380952380952384E-2</v>
      </c>
      <c r="AV134" s="85">
        <v>7</v>
      </c>
      <c r="AW134" s="81">
        <f>AV134/AV138</f>
        <v>4.1916167664670656E-2</v>
      </c>
      <c r="AX134" s="85">
        <v>14</v>
      </c>
      <c r="AY134" s="81">
        <f>AX134/AX138</f>
        <v>5.3231939163498096E-2</v>
      </c>
      <c r="AZ134" s="85">
        <v>8</v>
      </c>
      <c r="BA134" s="81">
        <f>AZ134/AZ138</f>
        <v>6.6115702479338845E-2</v>
      </c>
      <c r="BB134" s="85">
        <v>3</v>
      </c>
      <c r="BC134" s="81">
        <f>BB134/BB138</f>
        <v>2.6315789473684209E-2</v>
      </c>
      <c r="BD134" s="85">
        <v>12</v>
      </c>
      <c r="BE134" s="81">
        <f>BD134/BD138</f>
        <v>5.7416267942583733E-2</v>
      </c>
      <c r="BF134" s="85">
        <v>2</v>
      </c>
      <c r="BG134" s="81">
        <f>BF134/BF138</f>
        <v>3.1746031746031744E-2</v>
      </c>
      <c r="BH134" s="85">
        <v>12</v>
      </c>
      <c r="BI134" s="81">
        <f>BH134/BH138</f>
        <v>4.8387096774193547E-2</v>
      </c>
      <c r="BJ134" s="85">
        <v>2</v>
      </c>
      <c r="BK134" s="81">
        <f>BJ134/BJ138</f>
        <v>2.8985507246376812E-2</v>
      </c>
      <c r="BL134" s="85">
        <v>3</v>
      </c>
      <c r="BM134" s="81">
        <f>BL134/BL138</f>
        <v>2.4390243902439025E-2</v>
      </c>
      <c r="BN134" s="85">
        <v>12</v>
      </c>
      <c r="BO134" s="81">
        <f>BN134/BN138</f>
        <v>3.6036036036036036E-2</v>
      </c>
      <c r="BP134" s="85">
        <v>0</v>
      </c>
      <c r="BQ134" s="81">
        <v>0</v>
      </c>
      <c r="BR134" s="85">
        <v>0</v>
      </c>
      <c r="BS134" s="81">
        <f>BR134/BR138</f>
        <v>0</v>
      </c>
      <c r="BT134" s="85">
        <v>7</v>
      </c>
      <c r="BU134" s="81">
        <f>BT134/BT138</f>
        <v>4.6666666666666669E-2</v>
      </c>
      <c r="BV134" s="85">
        <v>16</v>
      </c>
      <c r="BW134" s="81">
        <f>BV134/BV138</f>
        <v>4.1666666666666664E-2</v>
      </c>
    </row>
    <row r="135" spans="1:75">
      <c r="A135" s="201"/>
      <c r="B135" s="141"/>
      <c r="C135" s="67" t="s">
        <v>179</v>
      </c>
      <c r="D135" s="62">
        <v>2</v>
      </c>
      <c r="E135" s="61">
        <f>D135/D138</f>
        <v>4.0816326530612242E-2</v>
      </c>
      <c r="F135" s="85">
        <v>0</v>
      </c>
      <c r="G135" s="81">
        <f>F135/F138</f>
        <v>0</v>
      </c>
      <c r="H135" s="85">
        <v>0</v>
      </c>
      <c r="I135" s="81">
        <f>H135/H138</f>
        <v>0</v>
      </c>
      <c r="J135" s="87">
        <v>0</v>
      </c>
      <c r="K135" s="81">
        <f>J135/J138</f>
        <v>0</v>
      </c>
      <c r="L135" s="85">
        <v>0</v>
      </c>
      <c r="M135" s="81">
        <f>L135/L138</f>
        <v>0</v>
      </c>
      <c r="N135" s="85">
        <v>0</v>
      </c>
      <c r="O135" s="61">
        <f>N135/N138</f>
        <v>0</v>
      </c>
      <c r="P135" s="85">
        <v>1</v>
      </c>
      <c r="Q135" s="81">
        <f>P135/P138</f>
        <v>9.7087378640776691E-3</v>
      </c>
      <c r="R135" s="85">
        <v>10</v>
      </c>
      <c r="S135" s="81">
        <f>R135/R138</f>
        <v>3.875968992248062E-2</v>
      </c>
      <c r="T135" s="85">
        <v>0</v>
      </c>
      <c r="U135" s="81">
        <f>T135/T138</f>
        <v>0</v>
      </c>
      <c r="V135" s="85">
        <v>3</v>
      </c>
      <c r="W135" s="81">
        <f>V135/V138</f>
        <v>9.2307692307692316E-3</v>
      </c>
      <c r="X135" s="85">
        <v>0</v>
      </c>
      <c r="Y135" s="81">
        <f>X135/X138</f>
        <v>0</v>
      </c>
      <c r="Z135" s="85">
        <v>0</v>
      </c>
      <c r="AA135" s="81">
        <f>Z135/Z138</f>
        <v>0</v>
      </c>
      <c r="AB135" s="85">
        <v>1</v>
      </c>
      <c r="AC135" s="81">
        <f>AB135/AB138</f>
        <v>4.6511627906976744E-3</v>
      </c>
      <c r="AD135" s="85">
        <v>0</v>
      </c>
      <c r="AE135" s="81">
        <f>AD135/AD138</f>
        <v>0</v>
      </c>
      <c r="AF135" s="85">
        <v>2</v>
      </c>
      <c r="AG135" s="81">
        <f>AF135/AF138</f>
        <v>7.2992700729927005E-3</v>
      </c>
      <c r="AH135" s="85">
        <v>0</v>
      </c>
      <c r="AI135" s="81">
        <f>AH135/AH138</f>
        <v>0</v>
      </c>
      <c r="AJ135" s="85">
        <v>0</v>
      </c>
      <c r="AK135" s="81">
        <f>AJ135/AJ138</f>
        <v>0</v>
      </c>
      <c r="AL135" s="85">
        <v>0</v>
      </c>
      <c r="AM135" s="81">
        <f>AL135/AL138</f>
        <v>0</v>
      </c>
      <c r="AN135" s="85">
        <v>0</v>
      </c>
      <c r="AO135" s="81">
        <f>AN135/AN138</f>
        <v>0</v>
      </c>
      <c r="AP135" s="85">
        <v>0</v>
      </c>
      <c r="AQ135" s="81">
        <f>AP135/AP138</f>
        <v>0</v>
      </c>
      <c r="AR135" s="85">
        <v>0</v>
      </c>
      <c r="AS135" s="81">
        <f>AR135/AR138</f>
        <v>0</v>
      </c>
      <c r="AT135" s="85">
        <v>0</v>
      </c>
      <c r="AU135" s="81">
        <f>AT135/AT138</f>
        <v>0</v>
      </c>
      <c r="AV135" s="85">
        <v>0</v>
      </c>
      <c r="AW135" s="81">
        <f>AV135/AV138</f>
        <v>0</v>
      </c>
      <c r="AX135" s="85">
        <v>1</v>
      </c>
      <c r="AY135" s="81">
        <f>AX135/AX138</f>
        <v>3.8022813688212928E-3</v>
      </c>
      <c r="AZ135" s="85">
        <v>0</v>
      </c>
      <c r="BA135" s="81">
        <f>AZ135/AZ138</f>
        <v>0</v>
      </c>
      <c r="BB135" s="85">
        <v>0</v>
      </c>
      <c r="BC135" s="81">
        <f>BB135/BB138</f>
        <v>0</v>
      </c>
      <c r="BD135" s="85">
        <v>0</v>
      </c>
      <c r="BE135" s="81">
        <f>BD135/BD138</f>
        <v>0</v>
      </c>
      <c r="BF135" s="85">
        <v>0</v>
      </c>
      <c r="BG135" s="81">
        <f>BF135/BF138</f>
        <v>0</v>
      </c>
      <c r="BH135" s="85">
        <v>0</v>
      </c>
      <c r="BI135" s="81">
        <f>BH135/BH138</f>
        <v>0</v>
      </c>
      <c r="BJ135" s="85">
        <v>0</v>
      </c>
      <c r="BK135" s="81">
        <f>BJ135/BJ138</f>
        <v>0</v>
      </c>
      <c r="BL135" s="85">
        <v>0</v>
      </c>
      <c r="BM135" s="81">
        <f>BL135/BL138</f>
        <v>0</v>
      </c>
      <c r="BN135" s="85">
        <v>3</v>
      </c>
      <c r="BO135" s="81">
        <f>BN135/BN138</f>
        <v>9.0090090090090089E-3</v>
      </c>
      <c r="BP135" s="85">
        <v>0</v>
      </c>
      <c r="BQ135" s="81">
        <v>0</v>
      </c>
      <c r="BR135" s="85">
        <v>1</v>
      </c>
      <c r="BS135" s="81">
        <f>BR135/BR138</f>
        <v>1</v>
      </c>
      <c r="BT135" s="85">
        <v>1</v>
      </c>
      <c r="BU135" s="81">
        <f>BT135/BT138</f>
        <v>6.6666666666666671E-3</v>
      </c>
      <c r="BV135" s="85">
        <v>0</v>
      </c>
      <c r="BW135" s="81">
        <f>BV135/BV138</f>
        <v>0</v>
      </c>
    </row>
    <row r="136" spans="1:75">
      <c r="A136" s="201"/>
      <c r="B136" s="141"/>
      <c r="C136" s="67" t="s">
        <v>180</v>
      </c>
      <c r="D136" s="62">
        <v>1</v>
      </c>
      <c r="E136" s="61">
        <f>D136/D138</f>
        <v>2.0408163265306121E-2</v>
      </c>
      <c r="F136" s="85">
        <v>0</v>
      </c>
      <c r="G136" s="81">
        <f>F136/F138</f>
        <v>0</v>
      </c>
      <c r="H136" s="85">
        <v>0</v>
      </c>
      <c r="I136" s="81">
        <f>H136/H138</f>
        <v>0</v>
      </c>
      <c r="J136" s="87">
        <v>1</v>
      </c>
      <c r="K136" s="81">
        <f>J136/J138</f>
        <v>2.9411764705882353E-2</v>
      </c>
      <c r="L136" s="85">
        <v>0</v>
      </c>
      <c r="M136" s="81">
        <f>L136/L138</f>
        <v>0</v>
      </c>
      <c r="N136" s="85">
        <v>1</v>
      </c>
      <c r="O136" s="61">
        <f>N136/N138</f>
        <v>1.282051282051282E-2</v>
      </c>
      <c r="P136" s="85">
        <v>0</v>
      </c>
      <c r="Q136" s="81">
        <f>P136/P138</f>
        <v>0</v>
      </c>
      <c r="R136" s="85">
        <v>1</v>
      </c>
      <c r="S136" s="81">
        <f>R136/R138</f>
        <v>3.875968992248062E-3</v>
      </c>
      <c r="T136" s="85">
        <v>0</v>
      </c>
      <c r="U136" s="81">
        <f>T136/T138</f>
        <v>0</v>
      </c>
      <c r="V136" s="85">
        <v>0</v>
      </c>
      <c r="W136" s="81">
        <f>V136/V138</f>
        <v>0</v>
      </c>
      <c r="X136" s="85">
        <v>0</v>
      </c>
      <c r="Y136" s="81">
        <f>X136/X138</f>
        <v>0</v>
      </c>
      <c r="Z136" s="85">
        <v>0</v>
      </c>
      <c r="AA136" s="81">
        <f>Z136/Z138</f>
        <v>0</v>
      </c>
      <c r="AB136" s="85">
        <v>1</v>
      </c>
      <c r="AC136" s="81">
        <f>AB136/AB138</f>
        <v>4.6511627906976744E-3</v>
      </c>
      <c r="AD136" s="85">
        <v>0</v>
      </c>
      <c r="AE136" s="81">
        <f>AD136/AD138</f>
        <v>0</v>
      </c>
      <c r="AF136" s="85">
        <v>1</v>
      </c>
      <c r="AG136" s="81">
        <f>AF136/AF138</f>
        <v>3.6496350364963502E-3</v>
      </c>
      <c r="AH136" s="85">
        <v>0</v>
      </c>
      <c r="AI136" s="81">
        <f>AH136/AH138</f>
        <v>0</v>
      </c>
      <c r="AJ136" s="85">
        <v>0</v>
      </c>
      <c r="AK136" s="81">
        <f>AJ136/AJ138</f>
        <v>0</v>
      </c>
      <c r="AL136" s="85">
        <v>0</v>
      </c>
      <c r="AM136" s="81">
        <f>AL136/AL138</f>
        <v>0</v>
      </c>
      <c r="AN136" s="85">
        <v>0</v>
      </c>
      <c r="AO136" s="81">
        <f>AN136/AN138</f>
        <v>0</v>
      </c>
      <c r="AP136" s="85">
        <v>2</v>
      </c>
      <c r="AQ136" s="81">
        <f>AP136/AP138</f>
        <v>9.0909090909090905E-3</v>
      </c>
      <c r="AR136" s="85">
        <v>0</v>
      </c>
      <c r="AS136" s="81">
        <f>AR136/AR138</f>
        <v>0</v>
      </c>
      <c r="AT136" s="85">
        <v>0</v>
      </c>
      <c r="AU136" s="81">
        <f>AT136/AT138</f>
        <v>0</v>
      </c>
      <c r="AV136" s="85">
        <v>1</v>
      </c>
      <c r="AW136" s="81">
        <f>AV136/AV138</f>
        <v>5.9880239520958087E-3</v>
      </c>
      <c r="AX136" s="85">
        <v>0</v>
      </c>
      <c r="AY136" s="81">
        <f>AX136/AX138</f>
        <v>0</v>
      </c>
      <c r="AZ136" s="85">
        <v>0</v>
      </c>
      <c r="BA136" s="81">
        <f>AZ136/AZ138</f>
        <v>0</v>
      </c>
      <c r="BB136" s="85">
        <v>0</v>
      </c>
      <c r="BC136" s="81">
        <f>BB136/BB138</f>
        <v>0</v>
      </c>
      <c r="BD136" s="85">
        <v>0</v>
      </c>
      <c r="BE136" s="81">
        <f>BD136/BD138</f>
        <v>0</v>
      </c>
      <c r="BF136" s="85">
        <v>1</v>
      </c>
      <c r="BG136" s="81">
        <f>BF136/BF138</f>
        <v>1.5873015873015872E-2</v>
      </c>
      <c r="BH136" s="85">
        <v>0</v>
      </c>
      <c r="BI136" s="81">
        <f>BH136/BH138</f>
        <v>0</v>
      </c>
      <c r="BJ136" s="85">
        <v>0</v>
      </c>
      <c r="BK136" s="81">
        <f>BJ136/BJ138</f>
        <v>0</v>
      </c>
      <c r="BL136" s="85">
        <v>1</v>
      </c>
      <c r="BM136" s="81">
        <f>BL136/BL138</f>
        <v>8.130081300813009E-3</v>
      </c>
      <c r="BN136" s="85">
        <v>4</v>
      </c>
      <c r="BO136" s="81">
        <f>BN136/BN138</f>
        <v>1.2012012012012012E-2</v>
      </c>
      <c r="BP136" s="85">
        <v>0</v>
      </c>
      <c r="BQ136" s="81">
        <v>0</v>
      </c>
      <c r="BR136" s="85">
        <v>0</v>
      </c>
      <c r="BS136" s="81">
        <f>BR136/BR138</f>
        <v>0</v>
      </c>
      <c r="BT136" s="85">
        <v>0</v>
      </c>
      <c r="BU136" s="81">
        <f>BT136/BT138</f>
        <v>0</v>
      </c>
      <c r="BV136" s="85">
        <v>0</v>
      </c>
      <c r="BW136" s="81">
        <f>BV136/BV138</f>
        <v>0</v>
      </c>
    </row>
    <row r="137" spans="1:75">
      <c r="A137" s="201"/>
      <c r="B137" s="141"/>
      <c r="C137" s="68" t="s">
        <v>181</v>
      </c>
      <c r="D137" s="62">
        <v>1</v>
      </c>
      <c r="E137" s="61">
        <f>D137/D138</f>
        <v>2.0408163265306121E-2</v>
      </c>
      <c r="F137" s="85">
        <v>0</v>
      </c>
      <c r="G137" s="81">
        <f>F137/F138</f>
        <v>0</v>
      </c>
      <c r="H137" s="85">
        <v>0</v>
      </c>
      <c r="I137" s="81">
        <f>H137/H138</f>
        <v>0</v>
      </c>
      <c r="J137" s="87">
        <v>0</v>
      </c>
      <c r="K137" s="81">
        <f>J137/J138</f>
        <v>0</v>
      </c>
      <c r="L137" s="85">
        <v>0</v>
      </c>
      <c r="M137" s="81">
        <f>L137/L138</f>
        <v>0</v>
      </c>
      <c r="N137" s="85">
        <v>0</v>
      </c>
      <c r="O137" s="61">
        <f>N137/N138</f>
        <v>0</v>
      </c>
      <c r="P137" s="85">
        <v>1</v>
      </c>
      <c r="Q137" s="81">
        <f>P137/P138</f>
        <v>9.7087378640776691E-3</v>
      </c>
      <c r="R137" s="85">
        <v>1</v>
      </c>
      <c r="S137" s="81">
        <f>R137/R138</f>
        <v>3.875968992248062E-3</v>
      </c>
      <c r="T137" s="85">
        <v>5</v>
      </c>
      <c r="U137" s="81">
        <f>T137/T138</f>
        <v>1.6339869281045753E-2</v>
      </c>
      <c r="V137" s="85">
        <v>6</v>
      </c>
      <c r="W137" s="81">
        <f>V137/V138</f>
        <v>1.8461538461538463E-2</v>
      </c>
      <c r="X137" s="85">
        <v>4</v>
      </c>
      <c r="Y137" s="81">
        <f>X137/X138</f>
        <v>1.3114754098360656E-2</v>
      </c>
      <c r="Z137" s="85">
        <v>0</v>
      </c>
      <c r="AA137" s="81">
        <f>Z137/Z138</f>
        <v>0</v>
      </c>
      <c r="AB137" s="85">
        <v>2</v>
      </c>
      <c r="AC137" s="81">
        <f>AB137/AB138</f>
        <v>9.3023255813953487E-3</v>
      </c>
      <c r="AD137" s="85">
        <v>0</v>
      </c>
      <c r="AE137" s="81">
        <f>AD137/AD138</f>
        <v>0</v>
      </c>
      <c r="AF137" s="85">
        <v>2</v>
      </c>
      <c r="AG137" s="81">
        <f>AF137/AF138</f>
        <v>7.2992700729927005E-3</v>
      </c>
      <c r="AH137" s="85">
        <v>0</v>
      </c>
      <c r="AI137" s="81">
        <f>AH137/AH138</f>
        <v>0</v>
      </c>
      <c r="AJ137" s="85">
        <v>3</v>
      </c>
      <c r="AK137" s="81">
        <f>AJ137/AJ138</f>
        <v>1.2244897959183673E-2</v>
      </c>
      <c r="AL137" s="85">
        <v>0</v>
      </c>
      <c r="AM137" s="81">
        <f>AL137/AL138</f>
        <v>0</v>
      </c>
      <c r="AN137" s="85">
        <v>2</v>
      </c>
      <c r="AO137" s="81">
        <f>AN137/AN138</f>
        <v>0.04</v>
      </c>
      <c r="AP137" s="85">
        <v>3</v>
      </c>
      <c r="AQ137" s="81">
        <f>AP137/AP138</f>
        <v>1.3636363636363636E-2</v>
      </c>
      <c r="AR137" s="85">
        <v>4</v>
      </c>
      <c r="AS137" s="81">
        <f>AR137/AR138</f>
        <v>1.7391304347826087E-2</v>
      </c>
      <c r="AT137" s="85">
        <v>2</v>
      </c>
      <c r="AU137" s="81">
        <f>AT137/AT138</f>
        <v>1.1904761904761904E-2</v>
      </c>
      <c r="AV137" s="85">
        <v>1</v>
      </c>
      <c r="AW137" s="81">
        <f>AV137/AV138</f>
        <v>5.9880239520958087E-3</v>
      </c>
      <c r="AX137" s="85">
        <v>7</v>
      </c>
      <c r="AY137" s="81">
        <f>AX137/AX138</f>
        <v>2.6615969581749048E-2</v>
      </c>
      <c r="AZ137" s="85">
        <v>0</v>
      </c>
      <c r="BA137" s="81">
        <f>AZ137/AZ138</f>
        <v>0</v>
      </c>
      <c r="BB137" s="85">
        <v>1</v>
      </c>
      <c r="BC137" s="81">
        <f>BB137/BB138</f>
        <v>8.771929824561403E-3</v>
      </c>
      <c r="BD137" s="85">
        <v>2</v>
      </c>
      <c r="BE137" s="81">
        <f>BD137/BD138</f>
        <v>9.5693779904306216E-3</v>
      </c>
      <c r="BF137" s="85">
        <v>0</v>
      </c>
      <c r="BG137" s="81">
        <f>BF137/BF138</f>
        <v>0</v>
      </c>
      <c r="BH137" s="85">
        <v>3</v>
      </c>
      <c r="BI137" s="81">
        <f>BH137/BH138</f>
        <v>1.2096774193548387E-2</v>
      </c>
      <c r="BJ137" s="85">
        <v>1</v>
      </c>
      <c r="BK137" s="81">
        <f>BJ137/BJ138</f>
        <v>1.4492753623188406E-2</v>
      </c>
      <c r="BL137" s="85">
        <v>1</v>
      </c>
      <c r="BM137" s="81">
        <f>BL137/BL138</f>
        <v>8.130081300813009E-3</v>
      </c>
      <c r="BN137" s="85">
        <v>2</v>
      </c>
      <c r="BO137" s="81">
        <f>BN137/BN138</f>
        <v>6.006006006006006E-3</v>
      </c>
      <c r="BP137" s="85">
        <v>0</v>
      </c>
      <c r="BQ137" s="81">
        <v>0</v>
      </c>
      <c r="BR137" s="85">
        <v>0</v>
      </c>
      <c r="BS137" s="81">
        <f>BR137/BR138</f>
        <v>0</v>
      </c>
      <c r="BT137" s="85">
        <v>1</v>
      </c>
      <c r="BU137" s="81">
        <f>BT137/BT138</f>
        <v>6.6666666666666671E-3</v>
      </c>
      <c r="BV137" s="85">
        <v>4</v>
      </c>
      <c r="BW137" s="81">
        <f>BV137/BV138</f>
        <v>1.0416666666666666E-2</v>
      </c>
    </row>
    <row r="138" spans="1:75">
      <c r="A138" s="201"/>
      <c r="B138" s="142"/>
      <c r="C138" s="69" t="s">
        <v>94</v>
      </c>
      <c r="D138" s="91">
        <f>SUM(D125:D137)</f>
        <v>49</v>
      </c>
      <c r="E138" s="92">
        <f>SUM(E125:E137)</f>
        <v>1</v>
      </c>
      <c r="F138" s="91">
        <f t="shared" ref="F138" si="559">SUM(F125:F137)</f>
        <v>69</v>
      </c>
      <c r="G138" s="93">
        <f>SUM(G125:G137)</f>
        <v>1</v>
      </c>
      <c r="H138" s="91">
        <f t="shared" ref="H138" si="560">SUM(H125:H137)</f>
        <v>33</v>
      </c>
      <c r="I138" s="93">
        <f>SUM(I125:I137)</f>
        <v>0.99999999999999978</v>
      </c>
      <c r="J138" s="91">
        <f t="shared" ref="J138" si="561">SUM(J125:J137)</f>
        <v>34</v>
      </c>
      <c r="K138" s="93">
        <f>SUM(K125:K137)</f>
        <v>1</v>
      </c>
      <c r="L138" s="91">
        <f t="shared" ref="L138" si="562">SUM(L125:L137)</f>
        <v>21</v>
      </c>
      <c r="M138" s="93">
        <f>SUM(M125:M137)</f>
        <v>1</v>
      </c>
      <c r="N138" s="91">
        <f t="shared" ref="N138" si="563">SUM(N125:N137)</f>
        <v>78</v>
      </c>
      <c r="O138" s="92">
        <f>SUM(O125:O137)</f>
        <v>0.99999999999999978</v>
      </c>
      <c r="P138" s="91">
        <f t="shared" ref="P138" si="564">SUM(P125:P137)</f>
        <v>103</v>
      </c>
      <c r="Q138" s="93">
        <f>SUM(Q125:Q137)</f>
        <v>0.99999999999999978</v>
      </c>
      <c r="R138" s="91">
        <f t="shared" ref="R138" si="565">SUM(R125:R137)</f>
        <v>258</v>
      </c>
      <c r="S138" s="93">
        <f>SUM(S125:S137)</f>
        <v>0.99999999999999989</v>
      </c>
      <c r="T138" s="91">
        <f t="shared" ref="T138" si="566">SUM(T125:T137)</f>
        <v>306</v>
      </c>
      <c r="U138" s="93">
        <f>SUM(U125:U137)</f>
        <v>1</v>
      </c>
      <c r="V138" s="91">
        <f t="shared" ref="V138" si="567">SUM(V125:V137)</f>
        <v>325</v>
      </c>
      <c r="W138" s="93">
        <f>SUM(W125:W137)</f>
        <v>0.99999999999999978</v>
      </c>
      <c r="X138" s="91">
        <f t="shared" ref="X138" si="568">SUM(X125:X137)</f>
        <v>305</v>
      </c>
      <c r="Y138" s="93">
        <f>SUM(Y125:Y137)</f>
        <v>1</v>
      </c>
      <c r="Z138" s="91">
        <f t="shared" ref="Z138" si="569">SUM(Z125:Z137)</f>
        <v>294</v>
      </c>
      <c r="AA138" s="93">
        <f>SUM(AA125:AA137)</f>
        <v>1</v>
      </c>
      <c r="AB138" s="91">
        <f t="shared" ref="AB138" si="570">SUM(AB125:AB137)</f>
        <v>215</v>
      </c>
      <c r="AC138" s="93">
        <f>SUM(AC125:AC137)</f>
        <v>1</v>
      </c>
      <c r="AD138" s="91">
        <f t="shared" ref="AD138" si="571">SUM(AD125:AD137)</f>
        <v>188</v>
      </c>
      <c r="AE138" s="93">
        <f>SUM(AE125:AE137)</f>
        <v>0.99999999999999978</v>
      </c>
      <c r="AF138" s="91">
        <f t="shared" ref="AF138" si="572">SUM(AF125:AF137)</f>
        <v>274</v>
      </c>
      <c r="AG138" s="93">
        <f>SUM(AG125:AG137)</f>
        <v>1</v>
      </c>
      <c r="AH138" s="91">
        <f t="shared" ref="AH138" si="573">SUM(AH125:AH137)</f>
        <v>42</v>
      </c>
      <c r="AI138" s="93">
        <f>SUM(AI125:AI137)</f>
        <v>0.99999999999999989</v>
      </c>
      <c r="AJ138" s="91">
        <f t="shared" ref="AJ138" si="574">SUM(AJ125:AJ137)</f>
        <v>245</v>
      </c>
      <c r="AK138" s="93">
        <f>SUM(AK125:AK137)</f>
        <v>1</v>
      </c>
      <c r="AL138" s="91">
        <f t="shared" ref="AL138" si="575">SUM(AL125:AL137)</f>
        <v>26</v>
      </c>
      <c r="AM138" s="93">
        <f>SUM(AM125:AM137)</f>
        <v>1</v>
      </c>
      <c r="AN138" s="91">
        <f t="shared" ref="AN138" si="576">SUM(AN125:AN137)</f>
        <v>50</v>
      </c>
      <c r="AO138" s="93">
        <f>SUM(AO125:AO137)</f>
        <v>1</v>
      </c>
      <c r="AP138" s="91">
        <f t="shared" ref="AP138" si="577">SUM(AP125:AP137)</f>
        <v>220</v>
      </c>
      <c r="AQ138" s="93">
        <f>SUM(AQ125:AQ137)</f>
        <v>1</v>
      </c>
      <c r="AR138" s="91">
        <f t="shared" ref="AR138" si="578">SUM(AR125:AR137)</f>
        <v>230</v>
      </c>
      <c r="AS138" s="93">
        <f>SUM(AS125:AS137)</f>
        <v>0.99999999999999989</v>
      </c>
      <c r="AT138" s="91">
        <f t="shared" ref="AT138" si="579">SUM(AT125:AT137)</f>
        <v>168</v>
      </c>
      <c r="AU138" s="93">
        <f>SUM(AU125:AU137)</f>
        <v>1</v>
      </c>
      <c r="AV138" s="91">
        <f t="shared" ref="AV138" si="580">SUM(AV125:AV137)</f>
        <v>167</v>
      </c>
      <c r="AW138" s="93">
        <f>SUM(AW125:AW137)</f>
        <v>1</v>
      </c>
      <c r="AX138" s="91">
        <f t="shared" ref="AX138" si="581">SUM(AX125:AX137)</f>
        <v>263</v>
      </c>
      <c r="AY138" s="93">
        <f>SUM(AY125:AY137)</f>
        <v>0.99999999999999989</v>
      </c>
      <c r="AZ138" s="91">
        <f t="shared" ref="AZ138" si="582">SUM(AZ125:AZ137)</f>
        <v>121</v>
      </c>
      <c r="BA138" s="93">
        <f>SUM(BA125:BA137)</f>
        <v>1</v>
      </c>
      <c r="BB138" s="91">
        <f t="shared" ref="BB138" si="583">SUM(BB125:BB137)</f>
        <v>114</v>
      </c>
      <c r="BC138" s="93">
        <f>SUM(BC125:BC137)</f>
        <v>1</v>
      </c>
      <c r="BD138" s="91">
        <f t="shared" ref="BD138" si="584">SUM(BD125:BD137)</f>
        <v>209</v>
      </c>
      <c r="BE138" s="93">
        <f>SUM(BE125:BE137)</f>
        <v>1</v>
      </c>
      <c r="BF138" s="91">
        <f t="shared" ref="BF138" si="585">SUM(BF125:BF137)</f>
        <v>63</v>
      </c>
      <c r="BG138" s="93">
        <f>SUM(BG125:BG137)</f>
        <v>1</v>
      </c>
      <c r="BH138" s="91">
        <f t="shared" ref="BH138" si="586">SUM(BH125:BH137)</f>
        <v>248</v>
      </c>
      <c r="BI138" s="93">
        <f>SUM(BI125:BI137)</f>
        <v>0.99999999999999989</v>
      </c>
      <c r="BJ138" s="91">
        <f t="shared" ref="BJ138" si="587">SUM(BJ125:BJ137)</f>
        <v>69</v>
      </c>
      <c r="BK138" s="93">
        <f>SUM(BK125:BK137)</f>
        <v>0.99999999999999989</v>
      </c>
      <c r="BL138" s="91">
        <f t="shared" ref="BL138" si="588">SUM(BL125:BL137)</f>
        <v>123</v>
      </c>
      <c r="BM138" s="93">
        <f>SUM(BM125:BM137)</f>
        <v>1</v>
      </c>
      <c r="BN138" s="91">
        <f t="shared" ref="BN138" si="589">SUM(BN125:BN137)</f>
        <v>333</v>
      </c>
      <c r="BO138" s="93">
        <f>SUM(BO125:BO137)</f>
        <v>1</v>
      </c>
      <c r="BP138" s="91">
        <f t="shared" ref="BP138" si="590">SUM(BP125:BP137)</f>
        <v>0</v>
      </c>
      <c r="BQ138" s="93">
        <v>0</v>
      </c>
      <c r="BR138" s="91">
        <f t="shared" ref="BR138" si="591">SUM(BR125:BR137)</f>
        <v>1</v>
      </c>
      <c r="BS138" s="93">
        <f>SUM(BS125:BS137)</f>
        <v>1</v>
      </c>
      <c r="BT138" s="91">
        <f t="shared" ref="BT138" si="592">SUM(BT125:BT137)</f>
        <v>150</v>
      </c>
      <c r="BU138" s="93">
        <f>SUM(BU125:BU137)</f>
        <v>0.99999999999999989</v>
      </c>
      <c r="BV138" s="91">
        <f t="shared" ref="BV138" si="593">SUM(BV125:BV137)</f>
        <v>384</v>
      </c>
      <c r="BW138" s="93">
        <f>SUM(BW125:BW137)</f>
        <v>0.99999999999999989</v>
      </c>
    </row>
    <row r="139" spans="1:75">
      <c r="A139" s="201"/>
      <c r="B139" s="187" t="s">
        <v>182</v>
      </c>
      <c r="C139" s="66" t="s">
        <v>183</v>
      </c>
      <c r="D139" s="80">
        <v>1</v>
      </c>
      <c r="E139" s="89">
        <f>D139/D147</f>
        <v>7.6923076923076927E-2</v>
      </c>
      <c r="F139" s="84">
        <v>2</v>
      </c>
      <c r="G139" s="90">
        <f>F139/F147</f>
        <v>0.14285714285714285</v>
      </c>
      <c r="H139" s="84">
        <v>3</v>
      </c>
      <c r="I139" s="90">
        <f>H139/H147</f>
        <v>0.375</v>
      </c>
      <c r="J139" s="86">
        <v>5</v>
      </c>
      <c r="K139" s="90">
        <f>J139/J147</f>
        <v>0.45454545454545453</v>
      </c>
      <c r="L139" s="84">
        <v>0</v>
      </c>
      <c r="M139" s="90">
        <f>L139/L147</f>
        <v>0</v>
      </c>
      <c r="N139" s="84">
        <v>0</v>
      </c>
      <c r="O139" s="89">
        <f>N139/N147</f>
        <v>0</v>
      </c>
      <c r="P139" s="84">
        <v>2</v>
      </c>
      <c r="Q139" s="90">
        <f>P139/P147</f>
        <v>0.11764705882352941</v>
      </c>
      <c r="R139" s="84">
        <v>2</v>
      </c>
      <c r="S139" s="90">
        <f>R139/R147</f>
        <v>3.2258064516129031E-2</v>
      </c>
      <c r="T139" s="84">
        <v>0</v>
      </c>
      <c r="U139" s="90">
        <f>T139/T147</f>
        <v>0</v>
      </c>
      <c r="V139" s="84">
        <v>3</v>
      </c>
      <c r="W139" s="90">
        <f>V139/V147</f>
        <v>5.6603773584905662E-2</v>
      </c>
      <c r="X139" s="84">
        <v>1</v>
      </c>
      <c r="Y139" s="90">
        <f>X139/X147</f>
        <v>1.6949152542372881E-2</v>
      </c>
      <c r="Z139" s="84">
        <v>2</v>
      </c>
      <c r="AA139" s="90">
        <f>Z139/Z147</f>
        <v>3.5714285714285712E-2</v>
      </c>
      <c r="AB139" s="84">
        <v>0</v>
      </c>
      <c r="AC139" s="90">
        <f>AB139/AB147</f>
        <v>0</v>
      </c>
      <c r="AD139" s="84">
        <v>0</v>
      </c>
      <c r="AE139" s="90">
        <f>AD139/AD147</f>
        <v>0</v>
      </c>
      <c r="AF139" s="84">
        <v>4</v>
      </c>
      <c r="AG139" s="90">
        <f>AF139/AF147</f>
        <v>8.8888888888888892E-2</v>
      </c>
      <c r="AH139" s="84">
        <v>0</v>
      </c>
      <c r="AI139" s="90">
        <f>AH139/AH147</f>
        <v>0</v>
      </c>
      <c r="AJ139" s="84">
        <v>1</v>
      </c>
      <c r="AK139" s="90">
        <f>AJ139/AJ147</f>
        <v>2.6315789473684209E-2</v>
      </c>
      <c r="AL139" s="84">
        <v>0</v>
      </c>
      <c r="AM139" s="90">
        <f>AL139/AL147</f>
        <v>0</v>
      </c>
      <c r="AN139" s="84">
        <v>1</v>
      </c>
      <c r="AO139" s="90">
        <f>AN139/AN147</f>
        <v>0.125</v>
      </c>
      <c r="AP139" s="84">
        <v>1</v>
      </c>
      <c r="AQ139" s="90">
        <f>AP139/AP147</f>
        <v>2.7777777777777776E-2</v>
      </c>
      <c r="AR139" s="84">
        <v>2</v>
      </c>
      <c r="AS139" s="90">
        <f>AR139/AR147</f>
        <v>5.128205128205128E-2</v>
      </c>
      <c r="AT139" s="84">
        <v>0</v>
      </c>
      <c r="AU139" s="90">
        <f>AT139/AT147</f>
        <v>0</v>
      </c>
      <c r="AV139" s="84">
        <v>2</v>
      </c>
      <c r="AW139" s="90">
        <f>AV139/AV147</f>
        <v>6.0606060606060608E-2</v>
      </c>
      <c r="AX139" s="84">
        <v>0</v>
      </c>
      <c r="AY139" s="90">
        <f>AX139/AX147</f>
        <v>0</v>
      </c>
      <c r="AZ139" s="84">
        <v>2</v>
      </c>
      <c r="BA139" s="90">
        <f>AZ139/AZ147</f>
        <v>9.0909090909090912E-2</v>
      </c>
      <c r="BB139" s="84">
        <v>0</v>
      </c>
      <c r="BC139" s="90">
        <f>BB139/BB147</f>
        <v>0</v>
      </c>
      <c r="BD139" s="84">
        <v>2</v>
      </c>
      <c r="BE139" s="90">
        <f>BD139/BD147</f>
        <v>5.128205128205128E-2</v>
      </c>
      <c r="BF139" s="84">
        <v>1</v>
      </c>
      <c r="BG139" s="90">
        <f>BF139/BF147</f>
        <v>7.6923076923076927E-2</v>
      </c>
      <c r="BH139" s="84">
        <v>2</v>
      </c>
      <c r="BI139" s="90">
        <f>BH139/BH147</f>
        <v>4.6511627906976744E-2</v>
      </c>
      <c r="BJ139" s="84">
        <v>0</v>
      </c>
      <c r="BK139" s="90">
        <f>BJ139/BJ147</f>
        <v>0</v>
      </c>
      <c r="BL139" s="84">
        <v>5</v>
      </c>
      <c r="BM139" s="90">
        <f>BL139/BL147</f>
        <v>0.15625</v>
      </c>
      <c r="BN139" s="84">
        <v>2</v>
      </c>
      <c r="BO139" s="90">
        <f>BN139/BN147</f>
        <v>2.197802197802198E-2</v>
      </c>
      <c r="BP139" s="84">
        <v>0</v>
      </c>
      <c r="BQ139" s="90">
        <v>0</v>
      </c>
      <c r="BR139" s="84">
        <v>0</v>
      </c>
      <c r="BS139" s="90">
        <f>BR139/BR147</f>
        <v>0</v>
      </c>
      <c r="BT139" s="84">
        <v>0</v>
      </c>
      <c r="BU139" s="90">
        <f>BT139/BT147</f>
        <v>0</v>
      </c>
      <c r="BV139" s="84">
        <v>6</v>
      </c>
      <c r="BW139" s="90">
        <f>BV139/BV147</f>
        <v>9.8360655737704916E-2</v>
      </c>
    </row>
    <row r="140" spans="1:75">
      <c r="A140" s="201"/>
      <c r="B140" s="141"/>
      <c r="C140" s="67" t="s">
        <v>184</v>
      </c>
      <c r="D140" s="62">
        <v>1</v>
      </c>
      <c r="E140" s="61">
        <f>D140/D147</f>
        <v>7.6923076923076927E-2</v>
      </c>
      <c r="F140" s="85">
        <v>1</v>
      </c>
      <c r="G140" s="81">
        <f>F140/F147</f>
        <v>7.1428571428571425E-2</v>
      </c>
      <c r="H140" s="85">
        <v>1</v>
      </c>
      <c r="I140" s="81">
        <f>H140/H147</f>
        <v>0.125</v>
      </c>
      <c r="J140" s="87">
        <v>3</v>
      </c>
      <c r="K140" s="81">
        <f>J140/J147</f>
        <v>0.27272727272727271</v>
      </c>
      <c r="L140" s="85">
        <v>1</v>
      </c>
      <c r="M140" s="81">
        <f>L140/L147</f>
        <v>0.125</v>
      </c>
      <c r="N140" s="85">
        <v>5</v>
      </c>
      <c r="O140" s="61">
        <f>N140/N147</f>
        <v>0.41666666666666669</v>
      </c>
      <c r="P140" s="85">
        <v>8</v>
      </c>
      <c r="Q140" s="81">
        <f>P140/P147</f>
        <v>0.47058823529411764</v>
      </c>
      <c r="R140" s="85">
        <v>19</v>
      </c>
      <c r="S140" s="81">
        <f>R140/R147</f>
        <v>0.30645161290322581</v>
      </c>
      <c r="T140" s="85">
        <v>23</v>
      </c>
      <c r="U140" s="81">
        <f>T140/T147</f>
        <v>0.47916666666666669</v>
      </c>
      <c r="V140" s="85">
        <v>35</v>
      </c>
      <c r="W140" s="81">
        <f>V140/V147</f>
        <v>0.660377358490566</v>
      </c>
      <c r="X140" s="85">
        <v>27</v>
      </c>
      <c r="Y140" s="81">
        <f>X140/X147</f>
        <v>0.4576271186440678</v>
      </c>
      <c r="Z140" s="85">
        <v>23</v>
      </c>
      <c r="AA140" s="81">
        <f>Z140/Z147</f>
        <v>0.4107142857142857</v>
      </c>
      <c r="AB140" s="85">
        <v>16</v>
      </c>
      <c r="AC140" s="81">
        <f>AB140/AB147</f>
        <v>0.34042553191489361</v>
      </c>
      <c r="AD140" s="85">
        <v>19</v>
      </c>
      <c r="AE140" s="81">
        <f>AD140/AD147</f>
        <v>0.65517241379310343</v>
      </c>
      <c r="AF140" s="85">
        <v>15</v>
      </c>
      <c r="AG140" s="81">
        <f>AF140/AF147</f>
        <v>0.33333333333333331</v>
      </c>
      <c r="AH140" s="85">
        <v>2</v>
      </c>
      <c r="AI140" s="81">
        <f>AH140/AH147</f>
        <v>0.33333333333333331</v>
      </c>
      <c r="AJ140" s="85">
        <v>22</v>
      </c>
      <c r="AK140" s="81">
        <f>AJ140/AJ147</f>
        <v>0.57894736842105265</v>
      </c>
      <c r="AL140" s="85">
        <v>3</v>
      </c>
      <c r="AM140" s="81">
        <f>AL140/AL147</f>
        <v>0.3</v>
      </c>
      <c r="AN140" s="85">
        <v>3</v>
      </c>
      <c r="AO140" s="81">
        <f>AN140/AN147</f>
        <v>0.375</v>
      </c>
      <c r="AP140" s="85">
        <v>21</v>
      </c>
      <c r="AQ140" s="81">
        <f>AP140/AP147</f>
        <v>0.58333333333333337</v>
      </c>
      <c r="AR140" s="85">
        <v>23</v>
      </c>
      <c r="AS140" s="81">
        <f>AR140/AR147</f>
        <v>0.58974358974358976</v>
      </c>
      <c r="AT140" s="85">
        <v>15</v>
      </c>
      <c r="AU140" s="81">
        <f>AT140/AT147</f>
        <v>0.5</v>
      </c>
      <c r="AV140" s="85">
        <v>17</v>
      </c>
      <c r="AW140" s="81">
        <f>AV140/AV147</f>
        <v>0.51515151515151514</v>
      </c>
      <c r="AX140" s="85">
        <v>22</v>
      </c>
      <c r="AY140" s="81">
        <f>AX140/AX147</f>
        <v>0.47826086956521741</v>
      </c>
      <c r="AZ140" s="85">
        <v>11</v>
      </c>
      <c r="BA140" s="81">
        <f>AZ140/AZ147</f>
        <v>0.5</v>
      </c>
      <c r="BB140" s="85">
        <v>11</v>
      </c>
      <c r="BC140" s="81">
        <f>BB140/BB147</f>
        <v>0.5</v>
      </c>
      <c r="BD140" s="85">
        <v>17</v>
      </c>
      <c r="BE140" s="81">
        <f>BD140/BD147</f>
        <v>0.4358974358974359</v>
      </c>
      <c r="BF140" s="85">
        <v>5</v>
      </c>
      <c r="BG140" s="81">
        <f>BF140/BF147</f>
        <v>0.38461538461538464</v>
      </c>
      <c r="BH140" s="85">
        <v>32</v>
      </c>
      <c r="BI140" s="81">
        <f>BH140/BH147</f>
        <v>0.7441860465116279</v>
      </c>
      <c r="BJ140" s="85">
        <v>4</v>
      </c>
      <c r="BK140" s="81">
        <f>BJ140/BJ147</f>
        <v>0.33333333333333331</v>
      </c>
      <c r="BL140" s="85">
        <v>5</v>
      </c>
      <c r="BM140" s="81">
        <f>BL140/BL147</f>
        <v>0.15625</v>
      </c>
      <c r="BN140" s="85">
        <v>21</v>
      </c>
      <c r="BO140" s="81">
        <f>BN140/BN147</f>
        <v>0.23076923076923078</v>
      </c>
      <c r="BP140" s="85">
        <v>0</v>
      </c>
      <c r="BQ140" s="81">
        <v>0</v>
      </c>
      <c r="BR140" s="85">
        <v>0</v>
      </c>
      <c r="BS140" s="81">
        <f>BR140/BR147</f>
        <v>0</v>
      </c>
      <c r="BT140" s="85">
        <v>12</v>
      </c>
      <c r="BU140" s="81">
        <f>BT140/BT147</f>
        <v>0.44444444444444442</v>
      </c>
      <c r="BV140" s="85">
        <v>32</v>
      </c>
      <c r="BW140" s="81">
        <f>BV140/BV147</f>
        <v>0.52459016393442626</v>
      </c>
    </row>
    <row r="141" spans="1:75">
      <c r="A141" s="201"/>
      <c r="B141" s="141"/>
      <c r="C141" s="67" t="s">
        <v>185</v>
      </c>
      <c r="D141" s="62">
        <v>1</v>
      </c>
      <c r="E141" s="61">
        <f>D141/D147</f>
        <v>7.6923076923076927E-2</v>
      </c>
      <c r="F141" s="85">
        <v>1</v>
      </c>
      <c r="G141" s="81">
        <f>F141/F147</f>
        <v>7.1428571428571425E-2</v>
      </c>
      <c r="H141" s="85">
        <v>0</v>
      </c>
      <c r="I141" s="81">
        <f>H141/H147</f>
        <v>0</v>
      </c>
      <c r="J141" s="87">
        <v>0</v>
      </c>
      <c r="K141" s="81">
        <f>J141/J147</f>
        <v>0</v>
      </c>
      <c r="L141" s="85">
        <v>1</v>
      </c>
      <c r="M141" s="81">
        <f>L141/L147</f>
        <v>0.125</v>
      </c>
      <c r="N141" s="85">
        <v>2</v>
      </c>
      <c r="O141" s="61">
        <f>N141/N147</f>
        <v>0.16666666666666666</v>
      </c>
      <c r="P141" s="85">
        <v>0</v>
      </c>
      <c r="Q141" s="81">
        <f>P141/P147</f>
        <v>0</v>
      </c>
      <c r="R141" s="85">
        <v>9</v>
      </c>
      <c r="S141" s="81">
        <f>R141/R147</f>
        <v>0.14516129032258066</v>
      </c>
      <c r="T141" s="85">
        <v>0</v>
      </c>
      <c r="U141" s="81">
        <f>T141/T147</f>
        <v>0</v>
      </c>
      <c r="V141" s="85">
        <v>2</v>
      </c>
      <c r="W141" s="81">
        <f>V141/V147</f>
        <v>3.7735849056603772E-2</v>
      </c>
      <c r="X141" s="85">
        <v>6</v>
      </c>
      <c r="Y141" s="81">
        <f>X141/X147</f>
        <v>0.10169491525423729</v>
      </c>
      <c r="Z141" s="85">
        <v>9</v>
      </c>
      <c r="AA141" s="81">
        <f>Z141/Z147</f>
        <v>0.16071428571428573</v>
      </c>
      <c r="AB141" s="85">
        <v>2</v>
      </c>
      <c r="AC141" s="81">
        <f>AB141/AB147</f>
        <v>4.2553191489361701E-2</v>
      </c>
      <c r="AD141" s="85">
        <v>2</v>
      </c>
      <c r="AE141" s="81">
        <f>AD141/AD147</f>
        <v>6.8965517241379309E-2</v>
      </c>
      <c r="AF141" s="85">
        <v>4</v>
      </c>
      <c r="AG141" s="81">
        <f>AF141/AF147</f>
        <v>8.8888888888888892E-2</v>
      </c>
      <c r="AH141" s="85">
        <v>2</v>
      </c>
      <c r="AI141" s="81">
        <f>AH141/AH147</f>
        <v>0.33333333333333331</v>
      </c>
      <c r="AJ141" s="85">
        <v>6</v>
      </c>
      <c r="AK141" s="81">
        <f>AJ141/AJ147</f>
        <v>0.15789473684210525</v>
      </c>
      <c r="AL141" s="85">
        <v>2</v>
      </c>
      <c r="AM141" s="81">
        <f>AL141/AL147</f>
        <v>0.2</v>
      </c>
      <c r="AN141" s="85">
        <v>2</v>
      </c>
      <c r="AO141" s="81">
        <f>AN141/AN147</f>
        <v>0.25</v>
      </c>
      <c r="AP141" s="85">
        <v>1</v>
      </c>
      <c r="AQ141" s="81">
        <f>AP141/AP147</f>
        <v>2.7777777777777776E-2</v>
      </c>
      <c r="AR141" s="85">
        <v>0</v>
      </c>
      <c r="AS141" s="81">
        <f>AR141/AR147</f>
        <v>0</v>
      </c>
      <c r="AT141" s="85">
        <v>3</v>
      </c>
      <c r="AU141" s="81">
        <f>AT141/AT147</f>
        <v>0.1</v>
      </c>
      <c r="AV141" s="85">
        <v>3</v>
      </c>
      <c r="AW141" s="81">
        <f>AV141/AV147</f>
        <v>9.0909090909090912E-2</v>
      </c>
      <c r="AX141" s="85">
        <v>3</v>
      </c>
      <c r="AY141" s="81">
        <f>AX141/AX147</f>
        <v>6.5217391304347824E-2</v>
      </c>
      <c r="AZ141" s="85">
        <v>2</v>
      </c>
      <c r="BA141" s="81">
        <f>AZ141/AZ147</f>
        <v>9.0909090909090912E-2</v>
      </c>
      <c r="BB141" s="85">
        <v>6</v>
      </c>
      <c r="BC141" s="81">
        <f>BB141/BB147</f>
        <v>0.27272727272727271</v>
      </c>
      <c r="BD141" s="85">
        <v>7</v>
      </c>
      <c r="BE141" s="81">
        <f>BD141/BD147</f>
        <v>0.17948717948717949</v>
      </c>
      <c r="BF141" s="85">
        <v>3</v>
      </c>
      <c r="BG141" s="81">
        <f>BF141/BF147</f>
        <v>0.23076923076923078</v>
      </c>
      <c r="BH141" s="85">
        <v>1</v>
      </c>
      <c r="BI141" s="81">
        <f>BH141/BH147</f>
        <v>2.3255813953488372E-2</v>
      </c>
      <c r="BJ141" s="85">
        <v>6</v>
      </c>
      <c r="BK141" s="81">
        <f>BJ141/BJ147</f>
        <v>0.5</v>
      </c>
      <c r="BL141" s="85">
        <v>4</v>
      </c>
      <c r="BM141" s="81">
        <f>BL141/BL147</f>
        <v>0.125</v>
      </c>
      <c r="BN141" s="85">
        <v>10</v>
      </c>
      <c r="BO141" s="81">
        <f>BN141/BN147</f>
        <v>0.10989010989010989</v>
      </c>
      <c r="BP141" s="85">
        <v>0</v>
      </c>
      <c r="BQ141" s="81">
        <v>0</v>
      </c>
      <c r="BR141" s="85">
        <v>0</v>
      </c>
      <c r="BS141" s="81">
        <f>BR141/BR147</f>
        <v>0</v>
      </c>
      <c r="BT141" s="85">
        <v>3</v>
      </c>
      <c r="BU141" s="81">
        <f>BT141/BT147</f>
        <v>0.1111111111111111</v>
      </c>
      <c r="BV141" s="85">
        <v>2</v>
      </c>
      <c r="BW141" s="81">
        <f>BV141/BV147</f>
        <v>3.2786885245901641E-2</v>
      </c>
    </row>
    <row r="142" spans="1:75">
      <c r="A142" s="201"/>
      <c r="B142" s="141"/>
      <c r="C142" s="67" t="s">
        <v>186</v>
      </c>
      <c r="D142" s="62">
        <v>0</v>
      </c>
      <c r="E142" s="61">
        <f>D142/D147</f>
        <v>0</v>
      </c>
      <c r="F142" s="85">
        <v>1</v>
      </c>
      <c r="G142" s="81">
        <f>F142/F147</f>
        <v>7.1428571428571425E-2</v>
      </c>
      <c r="H142" s="85">
        <v>0</v>
      </c>
      <c r="I142" s="81">
        <f>H142/H147</f>
        <v>0</v>
      </c>
      <c r="J142" s="87">
        <v>0</v>
      </c>
      <c r="K142" s="81">
        <f>J142/J147</f>
        <v>0</v>
      </c>
      <c r="L142" s="85">
        <v>0</v>
      </c>
      <c r="M142" s="81">
        <f>L142/L147</f>
        <v>0</v>
      </c>
      <c r="N142" s="85">
        <v>0</v>
      </c>
      <c r="O142" s="61">
        <f>N142/N147</f>
        <v>0</v>
      </c>
      <c r="P142" s="85">
        <v>0</v>
      </c>
      <c r="Q142" s="81">
        <f>P142/P147</f>
        <v>0</v>
      </c>
      <c r="R142" s="85">
        <v>0</v>
      </c>
      <c r="S142" s="81">
        <f>R142/R147</f>
        <v>0</v>
      </c>
      <c r="T142" s="85">
        <v>2</v>
      </c>
      <c r="U142" s="81">
        <f>T142/T147</f>
        <v>4.1666666666666664E-2</v>
      </c>
      <c r="V142" s="85">
        <v>0</v>
      </c>
      <c r="W142" s="81">
        <f>V142/V147</f>
        <v>0</v>
      </c>
      <c r="X142" s="85">
        <v>0</v>
      </c>
      <c r="Y142" s="81">
        <f>X142/X147</f>
        <v>0</v>
      </c>
      <c r="Z142" s="85">
        <v>0</v>
      </c>
      <c r="AA142" s="81">
        <f>Z142/Z147</f>
        <v>0</v>
      </c>
      <c r="AB142" s="85">
        <v>0</v>
      </c>
      <c r="AC142" s="81">
        <f>AB142/AB147</f>
        <v>0</v>
      </c>
      <c r="AD142" s="85">
        <v>0</v>
      </c>
      <c r="AE142" s="81">
        <f>AD142/AD147</f>
        <v>0</v>
      </c>
      <c r="AF142" s="85">
        <v>0</v>
      </c>
      <c r="AG142" s="81">
        <f>AF142/AF147</f>
        <v>0</v>
      </c>
      <c r="AH142" s="85">
        <v>0</v>
      </c>
      <c r="AI142" s="81">
        <f>AH142/AH147</f>
        <v>0</v>
      </c>
      <c r="AJ142" s="85">
        <v>0</v>
      </c>
      <c r="AK142" s="81">
        <f>AJ142/AJ147</f>
        <v>0</v>
      </c>
      <c r="AL142" s="85">
        <v>0</v>
      </c>
      <c r="AM142" s="81">
        <f>AL142/AL147</f>
        <v>0</v>
      </c>
      <c r="AN142" s="85">
        <v>0</v>
      </c>
      <c r="AO142" s="81">
        <f>AN142/AN147</f>
        <v>0</v>
      </c>
      <c r="AP142" s="85">
        <v>0</v>
      </c>
      <c r="AQ142" s="81">
        <f>AP142/AP147</f>
        <v>0</v>
      </c>
      <c r="AR142" s="85">
        <v>0</v>
      </c>
      <c r="AS142" s="81">
        <f>AR142/AR147</f>
        <v>0</v>
      </c>
      <c r="AT142" s="85">
        <v>0</v>
      </c>
      <c r="AU142" s="81">
        <f>AT142/AT147</f>
        <v>0</v>
      </c>
      <c r="AV142" s="85">
        <v>0</v>
      </c>
      <c r="AW142" s="81">
        <f>AV142/AV147</f>
        <v>0</v>
      </c>
      <c r="AX142" s="85">
        <v>2</v>
      </c>
      <c r="AY142" s="81">
        <f>AX142/AX147</f>
        <v>4.3478260869565216E-2</v>
      </c>
      <c r="AZ142" s="85">
        <v>0</v>
      </c>
      <c r="BA142" s="81">
        <f>AZ142/AZ147</f>
        <v>0</v>
      </c>
      <c r="BB142" s="85">
        <v>0</v>
      </c>
      <c r="BC142" s="81">
        <f>BB142/BB147</f>
        <v>0</v>
      </c>
      <c r="BD142" s="85">
        <v>0</v>
      </c>
      <c r="BE142" s="81">
        <f>BD142/BD147</f>
        <v>0</v>
      </c>
      <c r="BF142" s="85">
        <v>0</v>
      </c>
      <c r="BG142" s="81">
        <f>BF142/BF147</f>
        <v>0</v>
      </c>
      <c r="BH142" s="85">
        <v>0</v>
      </c>
      <c r="BI142" s="81">
        <f>BH142/BH147</f>
        <v>0</v>
      </c>
      <c r="BJ142" s="85">
        <v>0</v>
      </c>
      <c r="BK142" s="81">
        <f>BJ142/BJ147</f>
        <v>0</v>
      </c>
      <c r="BL142" s="85">
        <v>0</v>
      </c>
      <c r="BM142" s="81">
        <f>BL142/BL147</f>
        <v>0</v>
      </c>
      <c r="BN142" s="85">
        <v>0</v>
      </c>
      <c r="BO142" s="81">
        <f>BN142/BN147</f>
        <v>0</v>
      </c>
      <c r="BP142" s="85">
        <v>0</v>
      </c>
      <c r="BQ142" s="81">
        <v>0</v>
      </c>
      <c r="BR142" s="85">
        <v>0</v>
      </c>
      <c r="BS142" s="81">
        <f>BR142/BR147</f>
        <v>0</v>
      </c>
      <c r="BT142" s="85">
        <v>0</v>
      </c>
      <c r="BU142" s="81">
        <f>BT142/BT147</f>
        <v>0</v>
      </c>
      <c r="BV142" s="85">
        <v>0</v>
      </c>
      <c r="BW142" s="81">
        <f>BV142/BV147</f>
        <v>0</v>
      </c>
    </row>
    <row r="143" spans="1:75">
      <c r="A143" s="201"/>
      <c r="B143" s="141"/>
      <c r="C143" s="67" t="s">
        <v>187</v>
      </c>
      <c r="D143" s="62">
        <v>0</v>
      </c>
      <c r="E143" s="61">
        <f>D143/D147</f>
        <v>0</v>
      </c>
      <c r="F143" s="85">
        <v>0</v>
      </c>
      <c r="G143" s="81">
        <f>F143/F147</f>
        <v>0</v>
      </c>
      <c r="H143" s="85">
        <v>0</v>
      </c>
      <c r="I143" s="81">
        <f>H143/H147</f>
        <v>0</v>
      </c>
      <c r="J143" s="87">
        <v>0</v>
      </c>
      <c r="K143" s="81">
        <f>J143/J147</f>
        <v>0</v>
      </c>
      <c r="L143" s="85">
        <v>0</v>
      </c>
      <c r="M143" s="81">
        <f>L143/L147</f>
        <v>0</v>
      </c>
      <c r="N143" s="85">
        <v>0</v>
      </c>
      <c r="O143" s="61">
        <f>N143/N147</f>
        <v>0</v>
      </c>
      <c r="P143" s="85">
        <v>0</v>
      </c>
      <c r="Q143" s="81">
        <f>P143/P147</f>
        <v>0</v>
      </c>
      <c r="R143" s="85">
        <v>0</v>
      </c>
      <c r="S143" s="81">
        <f>R143/R147</f>
        <v>0</v>
      </c>
      <c r="T143" s="85">
        <v>0</v>
      </c>
      <c r="U143" s="81">
        <f>T143/T147</f>
        <v>0</v>
      </c>
      <c r="V143" s="85">
        <v>0</v>
      </c>
      <c r="W143" s="81">
        <f>V143/V147</f>
        <v>0</v>
      </c>
      <c r="X143" s="85">
        <v>0</v>
      </c>
      <c r="Y143" s="81">
        <f>X143/X147</f>
        <v>0</v>
      </c>
      <c r="Z143" s="85">
        <v>0</v>
      </c>
      <c r="AA143" s="81">
        <f>Z143/Z147</f>
        <v>0</v>
      </c>
      <c r="AB143" s="85">
        <v>0</v>
      </c>
      <c r="AC143" s="81">
        <f>AB143/AB147</f>
        <v>0</v>
      </c>
      <c r="AD143" s="85">
        <v>0</v>
      </c>
      <c r="AE143" s="81">
        <f>AD143/AD147</f>
        <v>0</v>
      </c>
      <c r="AF143" s="85">
        <v>0</v>
      </c>
      <c r="AG143" s="81">
        <f>AF143/AF147</f>
        <v>0</v>
      </c>
      <c r="AH143" s="85">
        <v>0</v>
      </c>
      <c r="AI143" s="81">
        <f>AH143/AH147</f>
        <v>0</v>
      </c>
      <c r="AJ143" s="85">
        <v>0</v>
      </c>
      <c r="AK143" s="81">
        <f>AJ143/AJ147</f>
        <v>0</v>
      </c>
      <c r="AL143" s="85">
        <v>0</v>
      </c>
      <c r="AM143" s="81">
        <f>AL143/AL147</f>
        <v>0</v>
      </c>
      <c r="AN143" s="85">
        <v>0</v>
      </c>
      <c r="AO143" s="81">
        <f>AN143/AN147</f>
        <v>0</v>
      </c>
      <c r="AP143" s="85">
        <v>1</v>
      </c>
      <c r="AQ143" s="81">
        <f>AP143/AP147</f>
        <v>2.7777777777777776E-2</v>
      </c>
      <c r="AR143" s="85">
        <v>0</v>
      </c>
      <c r="AS143" s="81">
        <f>AR143/AR147</f>
        <v>0</v>
      </c>
      <c r="AT143" s="85">
        <v>1</v>
      </c>
      <c r="AU143" s="81">
        <f>AT143/AT147</f>
        <v>3.3333333333333333E-2</v>
      </c>
      <c r="AV143" s="85">
        <v>0</v>
      </c>
      <c r="AW143" s="81">
        <f>AV143/AV147</f>
        <v>0</v>
      </c>
      <c r="AX143" s="85">
        <v>0</v>
      </c>
      <c r="AY143" s="81">
        <f>AX143/AX147</f>
        <v>0</v>
      </c>
      <c r="AZ143" s="85">
        <v>0</v>
      </c>
      <c r="BA143" s="81">
        <f>AZ143/AZ147</f>
        <v>0</v>
      </c>
      <c r="BB143" s="85">
        <v>0</v>
      </c>
      <c r="BC143" s="81">
        <f>BB143/BB147</f>
        <v>0</v>
      </c>
      <c r="BD143" s="85">
        <v>0</v>
      </c>
      <c r="BE143" s="81">
        <f>BD143/BD147</f>
        <v>0</v>
      </c>
      <c r="BF143" s="85">
        <v>0</v>
      </c>
      <c r="BG143" s="81">
        <f>BF143/BF147</f>
        <v>0</v>
      </c>
      <c r="BH143" s="85">
        <v>0</v>
      </c>
      <c r="BI143" s="81">
        <f>BH143/BH147</f>
        <v>0</v>
      </c>
      <c r="BJ143" s="85">
        <v>0</v>
      </c>
      <c r="BK143" s="81">
        <f>BJ143/BJ147</f>
        <v>0</v>
      </c>
      <c r="BL143" s="85">
        <v>0</v>
      </c>
      <c r="BM143" s="81">
        <f>BL143/BL147</f>
        <v>0</v>
      </c>
      <c r="BN143" s="85">
        <v>0</v>
      </c>
      <c r="BO143" s="81">
        <f>BN143/BN147</f>
        <v>0</v>
      </c>
      <c r="BP143" s="85">
        <v>0</v>
      </c>
      <c r="BQ143" s="81">
        <v>0</v>
      </c>
      <c r="BR143" s="85">
        <v>0</v>
      </c>
      <c r="BS143" s="81">
        <f>BR143/BR147</f>
        <v>0</v>
      </c>
      <c r="BT143" s="85">
        <v>0</v>
      </c>
      <c r="BU143" s="81">
        <f>BT143/BT147</f>
        <v>0</v>
      </c>
      <c r="BV143" s="85">
        <v>0</v>
      </c>
      <c r="BW143" s="81">
        <f>BV143/BV147</f>
        <v>0</v>
      </c>
    </row>
    <row r="144" spans="1:75">
      <c r="A144" s="201"/>
      <c r="B144" s="141"/>
      <c r="C144" s="67" t="s">
        <v>188</v>
      </c>
      <c r="D144" s="62">
        <v>2</v>
      </c>
      <c r="E144" s="61">
        <f>D144/D147</f>
        <v>0.15384615384615385</v>
      </c>
      <c r="F144" s="85">
        <v>0</v>
      </c>
      <c r="G144" s="81">
        <f>F144/F147</f>
        <v>0</v>
      </c>
      <c r="H144" s="85">
        <v>0</v>
      </c>
      <c r="I144" s="81">
        <f>H144/H147</f>
        <v>0</v>
      </c>
      <c r="J144" s="87">
        <v>0</v>
      </c>
      <c r="K144" s="81">
        <f>J144/J147</f>
        <v>0</v>
      </c>
      <c r="L144" s="85">
        <v>0</v>
      </c>
      <c r="M144" s="81">
        <f>L144/L147</f>
        <v>0</v>
      </c>
      <c r="N144" s="85">
        <v>0</v>
      </c>
      <c r="O144" s="61">
        <f>N144/N147</f>
        <v>0</v>
      </c>
      <c r="P144" s="85">
        <v>0</v>
      </c>
      <c r="Q144" s="81">
        <f>P144/P147</f>
        <v>0</v>
      </c>
      <c r="R144" s="85">
        <v>1</v>
      </c>
      <c r="S144" s="81">
        <f>R144/R147</f>
        <v>1.6129032258064516E-2</v>
      </c>
      <c r="T144" s="85">
        <v>5</v>
      </c>
      <c r="U144" s="81">
        <f>T144/T147</f>
        <v>0.10416666666666667</v>
      </c>
      <c r="V144" s="85">
        <v>5</v>
      </c>
      <c r="W144" s="81">
        <f>V144/V147</f>
        <v>9.4339622641509441E-2</v>
      </c>
      <c r="X144" s="85">
        <v>0</v>
      </c>
      <c r="Y144" s="81">
        <f>X144/X147</f>
        <v>0</v>
      </c>
      <c r="Z144" s="85">
        <v>0</v>
      </c>
      <c r="AA144" s="81">
        <f>Z144/Z147</f>
        <v>0</v>
      </c>
      <c r="AB144" s="85">
        <v>6</v>
      </c>
      <c r="AC144" s="81">
        <f>AB144/AB147</f>
        <v>0.1276595744680851</v>
      </c>
      <c r="AD144" s="85">
        <v>3</v>
      </c>
      <c r="AE144" s="81">
        <f>AD144/AD147</f>
        <v>0.10344827586206896</v>
      </c>
      <c r="AF144" s="85">
        <v>5</v>
      </c>
      <c r="AG144" s="81">
        <f>AF144/AF147</f>
        <v>0.1111111111111111</v>
      </c>
      <c r="AH144" s="85">
        <v>1</v>
      </c>
      <c r="AI144" s="81">
        <f>AH144/AH147</f>
        <v>0.16666666666666666</v>
      </c>
      <c r="AJ144" s="85">
        <v>1</v>
      </c>
      <c r="AK144" s="81">
        <f>AJ144/AJ147</f>
        <v>2.6315789473684209E-2</v>
      </c>
      <c r="AL144" s="85">
        <v>0</v>
      </c>
      <c r="AM144" s="81">
        <f>AL144/AL147</f>
        <v>0</v>
      </c>
      <c r="AN144" s="85">
        <v>0</v>
      </c>
      <c r="AO144" s="81">
        <f>AN144/AN147</f>
        <v>0</v>
      </c>
      <c r="AP144" s="85">
        <v>3</v>
      </c>
      <c r="AQ144" s="81">
        <f>AP144/AP147</f>
        <v>8.3333333333333329E-2</v>
      </c>
      <c r="AR144" s="85">
        <v>2</v>
      </c>
      <c r="AS144" s="81">
        <f>AR144/AR147</f>
        <v>5.128205128205128E-2</v>
      </c>
      <c r="AT144" s="85">
        <v>2</v>
      </c>
      <c r="AU144" s="81">
        <f>AT144/AT147</f>
        <v>6.6666666666666666E-2</v>
      </c>
      <c r="AV144" s="85">
        <v>4</v>
      </c>
      <c r="AW144" s="81">
        <f>AV144/AV147</f>
        <v>0.12121212121212122</v>
      </c>
      <c r="AX144" s="85">
        <v>2</v>
      </c>
      <c r="AY144" s="81">
        <f>AX144/AX147</f>
        <v>4.3478260869565216E-2</v>
      </c>
      <c r="AZ144" s="85">
        <v>1</v>
      </c>
      <c r="BA144" s="81">
        <f>AZ144/AZ147</f>
        <v>4.5454545454545456E-2</v>
      </c>
      <c r="BB144" s="85">
        <v>0</v>
      </c>
      <c r="BC144" s="81">
        <f>BB144/BB147</f>
        <v>0</v>
      </c>
      <c r="BD144" s="85">
        <v>0</v>
      </c>
      <c r="BE144" s="81">
        <f>BD144/BD147</f>
        <v>0</v>
      </c>
      <c r="BF144" s="85">
        <v>0</v>
      </c>
      <c r="BG144" s="81">
        <f>BF144/BF147</f>
        <v>0</v>
      </c>
      <c r="BH144" s="85">
        <v>3</v>
      </c>
      <c r="BI144" s="81">
        <f>BH144/BH147</f>
        <v>6.9767441860465115E-2</v>
      </c>
      <c r="BJ144" s="85">
        <v>0</v>
      </c>
      <c r="BK144" s="81">
        <f>BJ144/BJ147</f>
        <v>0</v>
      </c>
      <c r="BL144" s="85">
        <v>2</v>
      </c>
      <c r="BM144" s="81">
        <f>BL144/BL147</f>
        <v>6.25E-2</v>
      </c>
      <c r="BN144" s="85">
        <v>5</v>
      </c>
      <c r="BO144" s="81">
        <f>BN144/BN147</f>
        <v>5.4945054945054944E-2</v>
      </c>
      <c r="BP144" s="85">
        <v>0</v>
      </c>
      <c r="BQ144" s="81">
        <v>0</v>
      </c>
      <c r="BR144" s="85">
        <v>0</v>
      </c>
      <c r="BS144" s="81">
        <f>BR144/BR147</f>
        <v>0</v>
      </c>
      <c r="BT144" s="85">
        <v>2</v>
      </c>
      <c r="BU144" s="81">
        <f>BT144/BT147</f>
        <v>7.407407407407407E-2</v>
      </c>
      <c r="BV144" s="85">
        <v>0</v>
      </c>
      <c r="BW144" s="81">
        <f>BV144/BV147</f>
        <v>0</v>
      </c>
    </row>
    <row r="145" spans="1:75">
      <c r="A145" s="201"/>
      <c r="B145" s="141"/>
      <c r="C145" s="67" t="s">
        <v>189</v>
      </c>
      <c r="D145" s="62">
        <v>7</v>
      </c>
      <c r="E145" s="61">
        <f>D145/D147</f>
        <v>0.53846153846153844</v>
      </c>
      <c r="F145" s="85">
        <v>9</v>
      </c>
      <c r="G145" s="81">
        <f>F145/F147</f>
        <v>0.6428571428571429</v>
      </c>
      <c r="H145" s="85">
        <v>4</v>
      </c>
      <c r="I145" s="81">
        <f>H145/H147</f>
        <v>0.5</v>
      </c>
      <c r="J145" s="87">
        <v>3</v>
      </c>
      <c r="K145" s="81">
        <f>J145/J147</f>
        <v>0.27272727272727271</v>
      </c>
      <c r="L145" s="85">
        <v>6</v>
      </c>
      <c r="M145" s="81">
        <f>L145/L147</f>
        <v>0.75</v>
      </c>
      <c r="N145" s="85">
        <v>5</v>
      </c>
      <c r="O145" s="61">
        <f>N145/N147</f>
        <v>0.41666666666666669</v>
      </c>
      <c r="P145" s="85">
        <v>7</v>
      </c>
      <c r="Q145" s="81">
        <f>P145/P147</f>
        <v>0.41176470588235292</v>
      </c>
      <c r="R145" s="85">
        <v>30</v>
      </c>
      <c r="S145" s="81">
        <f>R145/R147</f>
        <v>0.4838709677419355</v>
      </c>
      <c r="T145" s="85">
        <v>17</v>
      </c>
      <c r="U145" s="81">
        <f>T145/T147</f>
        <v>0.35416666666666669</v>
      </c>
      <c r="V145" s="85">
        <v>8</v>
      </c>
      <c r="W145" s="81">
        <f>V145/V147</f>
        <v>0.15094339622641509</v>
      </c>
      <c r="X145" s="85">
        <v>25</v>
      </c>
      <c r="Y145" s="81">
        <f>X145/X147</f>
        <v>0.42372881355932202</v>
      </c>
      <c r="Z145" s="85">
        <v>22</v>
      </c>
      <c r="AA145" s="81">
        <f>Z145/Z147</f>
        <v>0.39285714285714285</v>
      </c>
      <c r="AB145" s="85">
        <v>14</v>
      </c>
      <c r="AC145" s="81">
        <f>AB145/AB147</f>
        <v>0.2978723404255319</v>
      </c>
      <c r="AD145" s="85">
        <v>5</v>
      </c>
      <c r="AE145" s="81">
        <f>AD145/AD147</f>
        <v>0.17241379310344829</v>
      </c>
      <c r="AF145" s="85">
        <v>16</v>
      </c>
      <c r="AG145" s="81">
        <f>AF145/AF147</f>
        <v>0.35555555555555557</v>
      </c>
      <c r="AH145" s="85">
        <v>1</v>
      </c>
      <c r="AI145" s="81">
        <f>AH145/AH147</f>
        <v>0.16666666666666666</v>
      </c>
      <c r="AJ145" s="85">
        <v>7</v>
      </c>
      <c r="AK145" s="81">
        <f>AJ145/AJ147</f>
        <v>0.18421052631578946</v>
      </c>
      <c r="AL145" s="85">
        <v>5</v>
      </c>
      <c r="AM145" s="81">
        <f>AL145/AL147</f>
        <v>0.5</v>
      </c>
      <c r="AN145" s="85">
        <v>2</v>
      </c>
      <c r="AO145" s="81">
        <f>AN145/AN147</f>
        <v>0.25</v>
      </c>
      <c r="AP145" s="85">
        <v>7</v>
      </c>
      <c r="AQ145" s="81">
        <f>AP145/AP147</f>
        <v>0.19444444444444445</v>
      </c>
      <c r="AR145" s="85">
        <v>11</v>
      </c>
      <c r="AS145" s="81">
        <f>AR145/AR147</f>
        <v>0.28205128205128205</v>
      </c>
      <c r="AT145" s="85">
        <v>7</v>
      </c>
      <c r="AU145" s="81">
        <f>AT145/AT147</f>
        <v>0.23333333333333334</v>
      </c>
      <c r="AV145" s="85">
        <v>7</v>
      </c>
      <c r="AW145" s="81">
        <f>AV145/AV147</f>
        <v>0.21212121212121213</v>
      </c>
      <c r="AX145" s="85">
        <v>15</v>
      </c>
      <c r="AY145" s="81">
        <f>AX145/AX147</f>
        <v>0.32608695652173914</v>
      </c>
      <c r="AZ145" s="85">
        <v>6</v>
      </c>
      <c r="BA145" s="81">
        <f>AZ145/AZ147</f>
        <v>0.27272727272727271</v>
      </c>
      <c r="BB145" s="85">
        <v>5</v>
      </c>
      <c r="BC145" s="81">
        <f>BB145/BB147</f>
        <v>0.22727272727272727</v>
      </c>
      <c r="BD145" s="85">
        <v>12</v>
      </c>
      <c r="BE145" s="81">
        <f>BD145/BD147</f>
        <v>0.30769230769230771</v>
      </c>
      <c r="BF145" s="85">
        <v>4</v>
      </c>
      <c r="BG145" s="81">
        <f>BF145/BF147</f>
        <v>0.30769230769230771</v>
      </c>
      <c r="BH145" s="85">
        <v>5</v>
      </c>
      <c r="BI145" s="81">
        <f>BH145/BH147</f>
        <v>0.11627906976744186</v>
      </c>
      <c r="BJ145" s="85">
        <v>2</v>
      </c>
      <c r="BK145" s="81">
        <f>BJ145/BJ147</f>
        <v>0.16666666666666666</v>
      </c>
      <c r="BL145" s="85">
        <v>16</v>
      </c>
      <c r="BM145" s="81">
        <f>BL145/BL147</f>
        <v>0.5</v>
      </c>
      <c r="BN145" s="85">
        <v>52</v>
      </c>
      <c r="BO145" s="81">
        <f>BN145/BN147</f>
        <v>0.5714285714285714</v>
      </c>
      <c r="BP145" s="85">
        <v>0</v>
      </c>
      <c r="BQ145" s="81">
        <v>0</v>
      </c>
      <c r="BR145" s="85">
        <v>1</v>
      </c>
      <c r="BS145" s="81">
        <f>BR145/BR147</f>
        <v>1</v>
      </c>
      <c r="BT145" s="85">
        <v>10</v>
      </c>
      <c r="BU145" s="81">
        <f>BT145/BT147</f>
        <v>0.37037037037037035</v>
      </c>
      <c r="BV145" s="85">
        <v>21</v>
      </c>
      <c r="BW145" s="81">
        <f>BV145/BV147</f>
        <v>0.34426229508196721</v>
      </c>
    </row>
    <row r="146" spans="1:75">
      <c r="A146" s="201"/>
      <c r="B146" s="141"/>
      <c r="C146" s="68" t="s">
        <v>190</v>
      </c>
      <c r="D146" s="62">
        <v>1</v>
      </c>
      <c r="E146" s="61">
        <f>D146/D147</f>
        <v>7.6923076923076927E-2</v>
      </c>
      <c r="F146" s="85">
        <v>0</v>
      </c>
      <c r="G146" s="81">
        <f>F146/F147</f>
        <v>0</v>
      </c>
      <c r="H146" s="85">
        <v>0</v>
      </c>
      <c r="I146" s="81">
        <f>H146/H147</f>
        <v>0</v>
      </c>
      <c r="J146" s="87">
        <v>0</v>
      </c>
      <c r="K146" s="81">
        <f>J146/J147</f>
        <v>0</v>
      </c>
      <c r="L146" s="85">
        <v>0</v>
      </c>
      <c r="M146" s="81">
        <f>L146/L147</f>
        <v>0</v>
      </c>
      <c r="N146" s="85">
        <v>0</v>
      </c>
      <c r="O146" s="61">
        <f>N146/N147</f>
        <v>0</v>
      </c>
      <c r="P146" s="85">
        <v>0</v>
      </c>
      <c r="Q146" s="81">
        <f>P146/P147</f>
        <v>0</v>
      </c>
      <c r="R146" s="85">
        <v>1</v>
      </c>
      <c r="S146" s="81">
        <f>R146/R147</f>
        <v>1.6129032258064516E-2</v>
      </c>
      <c r="T146" s="85">
        <v>1</v>
      </c>
      <c r="U146" s="81">
        <f>T146/T147</f>
        <v>2.0833333333333332E-2</v>
      </c>
      <c r="V146" s="85">
        <v>0</v>
      </c>
      <c r="W146" s="81">
        <f>V146/V147</f>
        <v>0</v>
      </c>
      <c r="X146" s="85">
        <v>0</v>
      </c>
      <c r="Y146" s="81">
        <f>X146/X147</f>
        <v>0</v>
      </c>
      <c r="Z146" s="85">
        <v>0</v>
      </c>
      <c r="AA146" s="81">
        <f>Z146/Z147</f>
        <v>0</v>
      </c>
      <c r="AB146" s="85">
        <v>9</v>
      </c>
      <c r="AC146" s="81">
        <f>AB146/AB147</f>
        <v>0.19148936170212766</v>
      </c>
      <c r="AD146" s="85">
        <v>0</v>
      </c>
      <c r="AE146" s="81">
        <f>AD146/AD147</f>
        <v>0</v>
      </c>
      <c r="AF146" s="85">
        <v>1</v>
      </c>
      <c r="AG146" s="81">
        <f>AF146/AF147</f>
        <v>2.2222222222222223E-2</v>
      </c>
      <c r="AH146" s="85">
        <v>0</v>
      </c>
      <c r="AI146" s="81">
        <f>AH146/AH147</f>
        <v>0</v>
      </c>
      <c r="AJ146" s="85">
        <v>1</v>
      </c>
      <c r="AK146" s="81">
        <f>AJ146/AJ147</f>
        <v>2.6315789473684209E-2</v>
      </c>
      <c r="AL146" s="85">
        <v>0</v>
      </c>
      <c r="AM146" s="81">
        <f>AL146/AL147</f>
        <v>0</v>
      </c>
      <c r="AN146" s="85">
        <v>0</v>
      </c>
      <c r="AO146" s="81">
        <f>AN146/AN147</f>
        <v>0</v>
      </c>
      <c r="AP146" s="85">
        <v>2</v>
      </c>
      <c r="AQ146" s="81">
        <f>AP146/AP147</f>
        <v>5.5555555555555552E-2</v>
      </c>
      <c r="AR146" s="85">
        <v>1</v>
      </c>
      <c r="AS146" s="81">
        <f>AR146/AR147</f>
        <v>2.564102564102564E-2</v>
      </c>
      <c r="AT146" s="85">
        <v>2</v>
      </c>
      <c r="AU146" s="81">
        <f>AT146/AT147</f>
        <v>6.6666666666666666E-2</v>
      </c>
      <c r="AV146" s="85">
        <v>0</v>
      </c>
      <c r="AW146" s="81">
        <f>AV146/AV147</f>
        <v>0</v>
      </c>
      <c r="AX146" s="85">
        <v>2</v>
      </c>
      <c r="AY146" s="81">
        <f>AX146/AX147</f>
        <v>4.3478260869565216E-2</v>
      </c>
      <c r="AZ146" s="85">
        <v>0</v>
      </c>
      <c r="BA146" s="81">
        <f>AZ146/AZ147</f>
        <v>0</v>
      </c>
      <c r="BB146" s="85">
        <v>0</v>
      </c>
      <c r="BC146" s="81">
        <f>BB146/BB147</f>
        <v>0</v>
      </c>
      <c r="BD146" s="85">
        <v>1</v>
      </c>
      <c r="BE146" s="81">
        <f>BD146/BD147</f>
        <v>2.564102564102564E-2</v>
      </c>
      <c r="BF146" s="85">
        <v>0</v>
      </c>
      <c r="BG146" s="81">
        <f>BF146/BF147</f>
        <v>0</v>
      </c>
      <c r="BH146" s="85">
        <v>0</v>
      </c>
      <c r="BI146" s="81">
        <f>BH146/BH147</f>
        <v>0</v>
      </c>
      <c r="BJ146" s="85">
        <v>0</v>
      </c>
      <c r="BK146" s="81">
        <f>BJ146/BJ147</f>
        <v>0</v>
      </c>
      <c r="BL146" s="85">
        <v>0</v>
      </c>
      <c r="BM146" s="81">
        <f>BL146/BL147</f>
        <v>0</v>
      </c>
      <c r="BN146" s="85">
        <v>1</v>
      </c>
      <c r="BO146" s="81">
        <f>BN146/BN147</f>
        <v>1.098901098901099E-2</v>
      </c>
      <c r="BP146" s="85">
        <v>0</v>
      </c>
      <c r="BQ146" s="81">
        <v>0</v>
      </c>
      <c r="BR146" s="85">
        <v>0</v>
      </c>
      <c r="BS146" s="81">
        <f>BR146/BR147</f>
        <v>0</v>
      </c>
      <c r="BT146" s="85">
        <v>0</v>
      </c>
      <c r="BU146" s="81">
        <f>BT146/BT147</f>
        <v>0</v>
      </c>
      <c r="BV146" s="85">
        <v>0</v>
      </c>
      <c r="BW146" s="81">
        <f>BV146/BV147</f>
        <v>0</v>
      </c>
    </row>
    <row r="147" spans="1:75">
      <c r="A147" s="201"/>
      <c r="B147" s="142"/>
      <c r="C147" s="69" t="s">
        <v>94</v>
      </c>
      <c r="D147" s="91">
        <f>SUM(D139:D146)</f>
        <v>13</v>
      </c>
      <c r="E147" s="92">
        <f>SUM(E139:E146)</f>
        <v>1</v>
      </c>
      <c r="F147" s="91">
        <f t="shared" ref="F147" si="594">SUM(F139:F146)</f>
        <v>14</v>
      </c>
      <c r="G147" s="93">
        <f>SUM(G139:G146)</f>
        <v>1</v>
      </c>
      <c r="H147" s="91">
        <f t="shared" ref="H147" si="595">SUM(H139:H146)</f>
        <v>8</v>
      </c>
      <c r="I147" s="93">
        <f>SUM(I139:I146)</f>
        <v>1</v>
      </c>
      <c r="J147" s="91">
        <f t="shared" ref="J147" si="596">SUM(J139:J146)</f>
        <v>11</v>
      </c>
      <c r="K147" s="93">
        <f>SUM(K139:K146)</f>
        <v>1</v>
      </c>
      <c r="L147" s="91">
        <f t="shared" ref="L147" si="597">SUM(L139:L146)</f>
        <v>8</v>
      </c>
      <c r="M147" s="93">
        <f>SUM(M139:M146)</f>
        <v>1</v>
      </c>
      <c r="N147" s="91">
        <f t="shared" ref="N147" si="598">SUM(N139:N146)</f>
        <v>12</v>
      </c>
      <c r="O147" s="92">
        <f>SUM(O139:O146)</f>
        <v>1</v>
      </c>
      <c r="P147" s="91">
        <f t="shared" ref="P147" si="599">SUM(P139:P146)</f>
        <v>17</v>
      </c>
      <c r="Q147" s="93">
        <f>SUM(Q139:Q146)</f>
        <v>1</v>
      </c>
      <c r="R147" s="91">
        <f t="shared" ref="R147" si="600">SUM(R139:R146)</f>
        <v>62</v>
      </c>
      <c r="S147" s="93">
        <f>SUM(S139:S146)</f>
        <v>1</v>
      </c>
      <c r="T147" s="91">
        <f t="shared" ref="T147" si="601">SUM(T139:T146)</f>
        <v>48</v>
      </c>
      <c r="U147" s="93">
        <f>SUM(U139:U146)</f>
        <v>1</v>
      </c>
      <c r="V147" s="91">
        <f t="shared" ref="V147" si="602">SUM(V139:V146)</f>
        <v>53</v>
      </c>
      <c r="W147" s="93">
        <f>SUM(W139:W146)</f>
        <v>0.99999999999999989</v>
      </c>
      <c r="X147" s="91">
        <f t="shared" ref="X147" si="603">SUM(X139:X146)</f>
        <v>59</v>
      </c>
      <c r="Y147" s="93">
        <f>SUM(Y139:Y146)</f>
        <v>1</v>
      </c>
      <c r="Z147" s="91">
        <f t="shared" ref="Z147" si="604">SUM(Z139:Z146)</f>
        <v>56</v>
      </c>
      <c r="AA147" s="93">
        <f>SUM(AA139:AA146)</f>
        <v>1</v>
      </c>
      <c r="AB147" s="91">
        <f t="shared" ref="AB147" si="605">SUM(AB139:AB146)</f>
        <v>47</v>
      </c>
      <c r="AC147" s="93">
        <f>SUM(AC139:AC146)</f>
        <v>1</v>
      </c>
      <c r="AD147" s="91">
        <f t="shared" ref="AD147" si="606">SUM(AD139:AD146)</f>
        <v>29</v>
      </c>
      <c r="AE147" s="93">
        <f>SUM(AE139:AE146)</f>
        <v>1</v>
      </c>
      <c r="AF147" s="91">
        <f t="shared" ref="AF147" si="607">SUM(AF139:AF146)</f>
        <v>45</v>
      </c>
      <c r="AG147" s="93">
        <f>SUM(AG139:AG146)</f>
        <v>1</v>
      </c>
      <c r="AH147" s="91">
        <f t="shared" ref="AH147" si="608">SUM(AH139:AH146)</f>
        <v>6</v>
      </c>
      <c r="AI147" s="93">
        <f>SUM(AI139:AI146)</f>
        <v>0.99999999999999989</v>
      </c>
      <c r="AJ147" s="91">
        <f t="shared" ref="AJ147" si="609">SUM(AJ139:AJ146)</f>
        <v>38</v>
      </c>
      <c r="AK147" s="93">
        <f>SUM(AK139:AK146)</f>
        <v>0.99999999999999989</v>
      </c>
      <c r="AL147" s="91">
        <f t="shared" ref="AL147" si="610">SUM(AL139:AL146)</f>
        <v>10</v>
      </c>
      <c r="AM147" s="93">
        <f>SUM(AM139:AM146)</f>
        <v>1</v>
      </c>
      <c r="AN147" s="91">
        <f t="shared" ref="AN147" si="611">SUM(AN139:AN146)</f>
        <v>8</v>
      </c>
      <c r="AO147" s="93">
        <f>SUM(AO139:AO146)</f>
        <v>1</v>
      </c>
      <c r="AP147" s="91">
        <f t="shared" ref="AP147" si="612">SUM(AP139:AP146)</f>
        <v>36</v>
      </c>
      <c r="AQ147" s="93">
        <f>SUM(AQ139:AQ146)</f>
        <v>1</v>
      </c>
      <c r="AR147" s="91">
        <f t="shared" ref="AR147" si="613">SUM(AR139:AR146)</f>
        <v>39</v>
      </c>
      <c r="AS147" s="93">
        <f>SUM(AS139:AS146)</f>
        <v>1</v>
      </c>
      <c r="AT147" s="91">
        <f t="shared" ref="AT147" si="614">SUM(AT139:AT146)</f>
        <v>30</v>
      </c>
      <c r="AU147" s="93">
        <f>SUM(AU139:AU146)</f>
        <v>1</v>
      </c>
      <c r="AV147" s="91">
        <f t="shared" ref="AV147" si="615">SUM(AV139:AV146)</f>
        <v>33</v>
      </c>
      <c r="AW147" s="93">
        <f>SUM(AW139:AW146)</f>
        <v>1</v>
      </c>
      <c r="AX147" s="91">
        <f t="shared" ref="AX147" si="616">SUM(AX139:AX146)</f>
        <v>46</v>
      </c>
      <c r="AY147" s="93">
        <f>SUM(AY139:AY146)</f>
        <v>0.99999999999999989</v>
      </c>
      <c r="AZ147" s="91">
        <f t="shared" ref="AZ147" si="617">SUM(AZ139:AZ146)</f>
        <v>22</v>
      </c>
      <c r="BA147" s="93">
        <f>SUM(BA139:BA146)</f>
        <v>1</v>
      </c>
      <c r="BB147" s="91">
        <f t="shared" ref="BB147" si="618">SUM(BB139:BB146)</f>
        <v>22</v>
      </c>
      <c r="BC147" s="93">
        <f>SUM(BC139:BC146)</f>
        <v>1</v>
      </c>
      <c r="BD147" s="91">
        <f t="shared" ref="BD147" si="619">SUM(BD139:BD146)</f>
        <v>39</v>
      </c>
      <c r="BE147" s="93">
        <f>SUM(BE139:BE146)</f>
        <v>1</v>
      </c>
      <c r="BF147" s="91">
        <f t="shared" ref="BF147" si="620">SUM(BF139:BF146)</f>
        <v>13</v>
      </c>
      <c r="BG147" s="93">
        <f>SUM(BG139:BG146)</f>
        <v>1</v>
      </c>
      <c r="BH147" s="91">
        <f t="shared" ref="BH147" si="621">SUM(BH139:BH146)</f>
        <v>43</v>
      </c>
      <c r="BI147" s="93">
        <f>SUM(BI139:BI146)</f>
        <v>1</v>
      </c>
      <c r="BJ147" s="91">
        <f t="shared" ref="BJ147" si="622">SUM(BJ139:BJ146)</f>
        <v>12</v>
      </c>
      <c r="BK147" s="93">
        <f>SUM(BK139:BK146)</f>
        <v>0.99999999999999989</v>
      </c>
      <c r="BL147" s="91">
        <f t="shared" ref="BL147" si="623">SUM(BL139:BL146)</f>
        <v>32</v>
      </c>
      <c r="BM147" s="93">
        <f>SUM(BM139:BM146)</f>
        <v>1</v>
      </c>
      <c r="BN147" s="91">
        <f t="shared" ref="BN147" si="624">SUM(BN139:BN146)</f>
        <v>91</v>
      </c>
      <c r="BO147" s="93">
        <f>SUM(BO139:BO146)</f>
        <v>0.99999999999999989</v>
      </c>
      <c r="BP147" s="91">
        <f t="shared" ref="BP147" si="625">SUM(BP139:BP146)</f>
        <v>0</v>
      </c>
      <c r="BQ147" s="93">
        <v>0</v>
      </c>
      <c r="BR147" s="91">
        <f t="shared" ref="BR147" si="626">SUM(BR139:BR146)</f>
        <v>1</v>
      </c>
      <c r="BS147" s="93">
        <f>SUM(BS139:BS146)</f>
        <v>1</v>
      </c>
      <c r="BT147" s="91">
        <f t="shared" ref="BT147" si="627">SUM(BT139:BT146)</f>
        <v>27</v>
      </c>
      <c r="BU147" s="93">
        <f>SUM(BU139:BU146)</f>
        <v>1</v>
      </c>
      <c r="BV147" s="91">
        <f t="shared" ref="BV147" si="628">SUM(BV139:BV146)</f>
        <v>61</v>
      </c>
      <c r="BW147" s="93">
        <f>SUM(BW139:BW146)</f>
        <v>1</v>
      </c>
    </row>
    <row r="148" spans="1:75">
      <c r="A148" s="201"/>
      <c r="B148" s="187" t="s">
        <v>195</v>
      </c>
      <c r="C148" s="66" t="s">
        <v>196</v>
      </c>
      <c r="D148" s="80">
        <v>1</v>
      </c>
      <c r="E148" s="89">
        <f>D148/D165</f>
        <v>4.3478260869565216E-2</v>
      </c>
      <c r="F148" s="84">
        <v>2</v>
      </c>
      <c r="G148" s="90">
        <f>F148/F165</f>
        <v>8.6956521739130432E-2</v>
      </c>
      <c r="H148" s="84">
        <v>1</v>
      </c>
      <c r="I148" s="90">
        <f>H148/H165</f>
        <v>0.1111111111111111</v>
      </c>
      <c r="J148" s="86">
        <v>0</v>
      </c>
      <c r="K148" s="90">
        <f>J148/J165</f>
        <v>0</v>
      </c>
      <c r="L148" s="84">
        <v>0</v>
      </c>
      <c r="M148" s="90">
        <f>L148/L165</f>
        <v>0</v>
      </c>
      <c r="N148" s="84">
        <v>0</v>
      </c>
      <c r="O148" s="89">
        <f>N148/N165</f>
        <v>0</v>
      </c>
      <c r="P148" s="84">
        <v>2</v>
      </c>
      <c r="Q148" s="90">
        <f>P148/P165</f>
        <v>6.6666666666666666E-2</v>
      </c>
      <c r="R148" s="84">
        <v>0</v>
      </c>
      <c r="S148" s="90">
        <f>R148/R165</f>
        <v>0</v>
      </c>
      <c r="T148" s="84">
        <v>8</v>
      </c>
      <c r="U148" s="90">
        <f>T148/T165</f>
        <v>6.9565217391304349E-2</v>
      </c>
      <c r="V148" s="84">
        <v>5</v>
      </c>
      <c r="W148" s="90">
        <f>V148/V165</f>
        <v>4.0983606557377046E-2</v>
      </c>
      <c r="X148" s="84">
        <v>3</v>
      </c>
      <c r="Y148" s="90">
        <f>X148/X165</f>
        <v>2.7272727272727271E-2</v>
      </c>
      <c r="Z148" s="84">
        <v>0</v>
      </c>
      <c r="AA148" s="90">
        <f>Z148/Z165</f>
        <v>0</v>
      </c>
      <c r="AB148" s="84">
        <v>5</v>
      </c>
      <c r="AC148" s="90">
        <f>AB148/AB165</f>
        <v>5.3191489361702128E-2</v>
      </c>
      <c r="AD148" s="84">
        <v>0</v>
      </c>
      <c r="AE148" s="90">
        <f>AD148/AD165</f>
        <v>0</v>
      </c>
      <c r="AF148" s="84">
        <v>3</v>
      </c>
      <c r="AG148" s="90">
        <f>AF148/AF165</f>
        <v>3.3333333333333333E-2</v>
      </c>
      <c r="AH148" s="84">
        <v>0</v>
      </c>
      <c r="AI148" s="90">
        <f>AH148/AH165</f>
        <v>0</v>
      </c>
      <c r="AJ148" s="84">
        <v>1</v>
      </c>
      <c r="AK148" s="90">
        <f>AJ148/AJ165</f>
        <v>1.3513513513513514E-2</v>
      </c>
      <c r="AL148" s="84">
        <v>0</v>
      </c>
      <c r="AM148" s="90">
        <f>AL148/AL165</f>
        <v>0</v>
      </c>
      <c r="AN148" s="84">
        <v>1</v>
      </c>
      <c r="AO148" s="90">
        <f>AN148/AN165</f>
        <v>6.25E-2</v>
      </c>
      <c r="AP148" s="84">
        <v>2</v>
      </c>
      <c r="AQ148" s="90">
        <f>AP148/AP165</f>
        <v>2.8571428571428571E-2</v>
      </c>
      <c r="AR148" s="84">
        <v>1</v>
      </c>
      <c r="AS148" s="90">
        <f>AR148/AR165</f>
        <v>1.1363636363636364E-2</v>
      </c>
      <c r="AT148" s="84">
        <v>5</v>
      </c>
      <c r="AU148" s="90">
        <f>AT148/AT165</f>
        <v>7.6923076923076927E-2</v>
      </c>
      <c r="AV148" s="84">
        <v>1</v>
      </c>
      <c r="AW148" s="90">
        <f>AV148/AV165</f>
        <v>1.5151515151515152E-2</v>
      </c>
      <c r="AX148" s="84">
        <v>3</v>
      </c>
      <c r="AY148" s="90">
        <f>AX148/AX165</f>
        <v>3.2258064516129031E-2</v>
      </c>
      <c r="AZ148" s="84">
        <v>0</v>
      </c>
      <c r="BA148" s="90">
        <f>AZ148/AZ165</f>
        <v>0</v>
      </c>
      <c r="BB148" s="84">
        <v>1</v>
      </c>
      <c r="BC148" s="90">
        <f>BB148/BB165</f>
        <v>2.2727272727272728E-2</v>
      </c>
      <c r="BD148" s="84">
        <v>3</v>
      </c>
      <c r="BE148" s="90">
        <f>BD148/BD165</f>
        <v>4.5454545454545456E-2</v>
      </c>
      <c r="BF148" s="84">
        <v>0</v>
      </c>
      <c r="BG148" s="90">
        <f>BF148/BF165</f>
        <v>0</v>
      </c>
      <c r="BH148" s="84">
        <v>5</v>
      </c>
      <c r="BI148" s="90">
        <f>BH148/BH165</f>
        <v>5.3763440860215055E-2</v>
      </c>
      <c r="BJ148" s="84">
        <v>0</v>
      </c>
      <c r="BK148" s="90">
        <f>BJ148/BJ165</f>
        <v>0</v>
      </c>
      <c r="BL148" s="84">
        <v>2</v>
      </c>
      <c r="BM148" s="90">
        <f>BL148/BL165</f>
        <v>4.4444444444444446E-2</v>
      </c>
      <c r="BN148" s="84">
        <v>2</v>
      </c>
      <c r="BO148" s="90">
        <f>BN148/BN165</f>
        <v>1.3422818791946308E-2</v>
      </c>
      <c r="BP148" s="84">
        <v>0</v>
      </c>
      <c r="BQ148" s="90">
        <v>0</v>
      </c>
      <c r="BR148" s="84">
        <v>0</v>
      </c>
      <c r="BS148" s="90">
        <f>BR148/BR165</f>
        <v>0</v>
      </c>
      <c r="BT148" s="84">
        <v>1</v>
      </c>
      <c r="BU148" s="90">
        <f>BT148/BT165</f>
        <v>2.0833333333333332E-2</v>
      </c>
      <c r="BV148" s="84">
        <v>1</v>
      </c>
      <c r="BW148" s="90">
        <f>BV148/BV165</f>
        <v>7.3529411764705881E-3</v>
      </c>
    </row>
    <row r="149" spans="1:75">
      <c r="A149" s="201"/>
      <c r="B149" s="141"/>
      <c r="C149" s="67" t="s">
        <v>197</v>
      </c>
      <c r="D149" s="62">
        <v>3</v>
      </c>
      <c r="E149" s="61">
        <f>D149/D165</f>
        <v>0.13043478260869565</v>
      </c>
      <c r="F149" s="85">
        <v>0</v>
      </c>
      <c r="G149" s="81">
        <f>F149/F165</f>
        <v>0</v>
      </c>
      <c r="H149" s="85">
        <v>0</v>
      </c>
      <c r="I149" s="81">
        <f>H149/H165</f>
        <v>0</v>
      </c>
      <c r="J149" s="87">
        <v>4</v>
      </c>
      <c r="K149" s="81">
        <f>J149/J165</f>
        <v>0.16666666666666666</v>
      </c>
      <c r="L149" s="85">
        <v>2</v>
      </c>
      <c r="M149" s="81">
        <f>L149/L165</f>
        <v>0.13333333333333333</v>
      </c>
      <c r="N149" s="85">
        <v>2</v>
      </c>
      <c r="O149" s="61">
        <f>N149/N165</f>
        <v>8.3333333333333329E-2</v>
      </c>
      <c r="P149" s="85">
        <v>0</v>
      </c>
      <c r="Q149" s="81">
        <f>P149/P165</f>
        <v>0</v>
      </c>
      <c r="R149" s="85">
        <v>3</v>
      </c>
      <c r="S149" s="81">
        <f>R149/R165</f>
        <v>2.9411764705882353E-2</v>
      </c>
      <c r="T149" s="85">
        <v>12</v>
      </c>
      <c r="U149" s="81">
        <f>T149/T165</f>
        <v>0.10434782608695652</v>
      </c>
      <c r="V149" s="85">
        <v>8</v>
      </c>
      <c r="W149" s="81">
        <f>V149/V165</f>
        <v>6.5573770491803282E-2</v>
      </c>
      <c r="X149" s="85">
        <v>4</v>
      </c>
      <c r="Y149" s="81">
        <f>X149/X165</f>
        <v>3.6363636363636362E-2</v>
      </c>
      <c r="Z149" s="85">
        <v>1</v>
      </c>
      <c r="AA149" s="81">
        <f>Z149/Z165</f>
        <v>9.6153846153846159E-3</v>
      </c>
      <c r="AB149" s="85">
        <v>6</v>
      </c>
      <c r="AC149" s="81">
        <f>AB149/AB165</f>
        <v>6.3829787234042548E-2</v>
      </c>
      <c r="AD149" s="85">
        <v>5</v>
      </c>
      <c r="AE149" s="81">
        <f>AD149/AD165</f>
        <v>9.0909090909090912E-2</v>
      </c>
      <c r="AF149" s="85">
        <v>7</v>
      </c>
      <c r="AG149" s="81">
        <f>AF149/AF165</f>
        <v>7.7777777777777779E-2</v>
      </c>
      <c r="AH149" s="85">
        <v>1</v>
      </c>
      <c r="AI149" s="81">
        <f>AH149/AH165</f>
        <v>7.6923076923076927E-2</v>
      </c>
      <c r="AJ149" s="85">
        <v>4</v>
      </c>
      <c r="AK149" s="81">
        <f>AJ149/AJ165</f>
        <v>5.4054054054054057E-2</v>
      </c>
      <c r="AL149" s="85">
        <v>1</v>
      </c>
      <c r="AM149" s="81">
        <f>AL149/AL165</f>
        <v>5.2631578947368418E-2</v>
      </c>
      <c r="AN149" s="85">
        <v>2</v>
      </c>
      <c r="AO149" s="81">
        <f>AN149/AN165</f>
        <v>0.125</v>
      </c>
      <c r="AP149" s="85">
        <v>7</v>
      </c>
      <c r="AQ149" s="81">
        <f>AP149/AP165</f>
        <v>0.1</v>
      </c>
      <c r="AR149" s="85">
        <v>5</v>
      </c>
      <c r="AS149" s="81">
        <f>AR149/AR165</f>
        <v>5.6818181818181816E-2</v>
      </c>
      <c r="AT149" s="85">
        <v>6</v>
      </c>
      <c r="AU149" s="81">
        <f>AT149/AT165</f>
        <v>9.2307692307692313E-2</v>
      </c>
      <c r="AV149" s="85">
        <v>5</v>
      </c>
      <c r="AW149" s="81">
        <f>AV149/AV165</f>
        <v>7.575757575757576E-2</v>
      </c>
      <c r="AX149" s="85">
        <v>4</v>
      </c>
      <c r="AY149" s="81">
        <f>AX149/AX165</f>
        <v>4.3010752688172046E-2</v>
      </c>
      <c r="AZ149" s="85">
        <v>4</v>
      </c>
      <c r="BA149" s="81">
        <f>AZ149/AZ165</f>
        <v>8.8888888888888892E-2</v>
      </c>
      <c r="BB149" s="85">
        <v>0</v>
      </c>
      <c r="BC149" s="81">
        <f>BB149/BB165</f>
        <v>0</v>
      </c>
      <c r="BD149" s="85">
        <v>5</v>
      </c>
      <c r="BE149" s="81">
        <f>BD149/BD165</f>
        <v>7.575757575757576E-2</v>
      </c>
      <c r="BF149" s="85">
        <v>0</v>
      </c>
      <c r="BG149" s="81">
        <f>BF149/BF165</f>
        <v>0</v>
      </c>
      <c r="BH149" s="85">
        <v>8</v>
      </c>
      <c r="BI149" s="81">
        <f>BH149/BH165</f>
        <v>8.6021505376344093E-2</v>
      </c>
      <c r="BJ149" s="85">
        <v>0</v>
      </c>
      <c r="BK149" s="81">
        <f>BJ149/BJ165</f>
        <v>0</v>
      </c>
      <c r="BL149" s="85">
        <v>4</v>
      </c>
      <c r="BM149" s="81">
        <f>BL149/BL165</f>
        <v>8.8888888888888892E-2</v>
      </c>
      <c r="BN149" s="85">
        <v>4</v>
      </c>
      <c r="BO149" s="81">
        <f>BN149/BN165</f>
        <v>2.6845637583892617E-2</v>
      </c>
      <c r="BP149" s="85">
        <v>0</v>
      </c>
      <c r="BQ149" s="81">
        <v>0</v>
      </c>
      <c r="BR149" s="85">
        <v>0</v>
      </c>
      <c r="BS149" s="81">
        <f>BR149/BR165</f>
        <v>0</v>
      </c>
      <c r="BT149" s="85">
        <v>5</v>
      </c>
      <c r="BU149" s="81">
        <f>BT149/BT165</f>
        <v>0.10416666666666667</v>
      </c>
      <c r="BV149" s="85">
        <v>6</v>
      </c>
      <c r="BW149" s="81">
        <f>BV149/BV165</f>
        <v>4.4117647058823532E-2</v>
      </c>
    </row>
    <row r="150" spans="1:75">
      <c r="A150" s="201"/>
      <c r="B150" s="141"/>
      <c r="C150" s="67" t="s">
        <v>198</v>
      </c>
      <c r="D150" s="62">
        <v>3</v>
      </c>
      <c r="E150" s="61">
        <f>D150/D165</f>
        <v>0.13043478260869565</v>
      </c>
      <c r="F150" s="85">
        <v>4</v>
      </c>
      <c r="G150" s="81">
        <f>F150/F165</f>
        <v>0.17391304347826086</v>
      </c>
      <c r="H150" s="85">
        <v>3</v>
      </c>
      <c r="I150" s="81">
        <f>H150/H165</f>
        <v>0.33333333333333331</v>
      </c>
      <c r="J150" s="87">
        <v>2</v>
      </c>
      <c r="K150" s="81">
        <f>J150/J165</f>
        <v>8.3333333333333329E-2</v>
      </c>
      <c r="L150" s="85">
        <v>2</v>
      </c>
      <c r="M150" s="81">
        <f>L150/L165</f>
        <v>0.13333333333333333</v>
      </c>
      <c r="N150" s="85">
        <v>3</v>
      </c>
      <c r="O150" s="61">
        <f>N150/N165</f>
        <v>0.125</v>
      </c>
      <c r="P150" s="85">
        <v>2</v>
      </c>
      <c r="Q150" s="81">
        <f>P150/P165</f>
        <v>6.6666666666666666E-2</v>
      </c>
      <c r="R150" s="85">
        <v>13</v>
      </c>
      <c r="S150" s="81">
        <f>R150/R165</f>
        <v>0.12745098039215685</v>
      </c>
      <c r="T150" s="85">
        <v>13</v>
      </c>
      <c r="U150" s="81">
        <f>T150/T165</f>
        <v>0.11304347826086956</v>
      </c>
      <c r="V150" s="85">
        <v>12</v>
      </c>
      <c r="W150" s="81">
        <f>V150/V165</f>
        <v>9.8360655737704916E-2</v>
      </c>
      <c r="X150" s="85">
        <v>18</v>
      </c>
      <c r="Y150" s="81">
        <f>X150/X165</f>
        <v>0.16363636363636364</v>
      </c>
      <c r="Z150" s="85">
        <v>19</v>
      </c>
      <c r="AA150" s="81">
        <f>Z150/Z165</f>
        <v>0.18269230769230768</v>
      </c>
      <c r="AB150" s="85">
        <v>11</v>
      </c>
      <c r="AC150" s="81">
        <f>AB150/AB165</f>
        <v>0.11702127659574468</v>
      </c>
      <c r="AD150" s="85">
        <v>13</v>
      </c>
      <c r="AE150" s="81">
        <f>AD150/AD165</f>
        <v>0.23636363636363636</v>
      </c>
      <c r="AF150" s="85">
        <v>3</v>
      </c>
      <c r="AG150" s="81">
        <f>AF150/AF165</f>
        <v>3.3333333333333333E-2</v>
      </c>
      <c r="AH150" s="85">
        <v>4</v>
      </c>
      <c r="AI150" s="81">
        <f>AH150/AH165</f>
        <v>0.30769230769230771</v>
      </c>
      <c r="AJ150" s="85">
        <v>5</v>
      </c>
      <c r="AK150" s="81">
        <f>AJ150/AJ165</f>
        <v>6.7567567567567571E-2</v>
      </c>
      <c r="AL150" s="85">
        <v>2</v>
      </c>
      <c r="AM150" s="81">
        <f>AL150/AL165</f>
        <v>0.10526315789473684</v>
      </c>
      <c r="AN150" s="85">
        <v>2</v>
      </c>
      <c r="AO150" s="81">
        <f>AN150/AN165</f>
        <v>0.125</v>
      </c>
      <c r="AP150" s="85">
        <v>11</v>
      </c>
      <c r="AQ150" s="81">
        <f>AP150/AP165</f>
        <v>0.15714285714285714</v>
      </c>
      <c r="AR150" s="85">
        <v>12</v>
      </c>
      <c r="AS150" s="81">
        <f>AR150/AR165</f>
        <v>0.13636363636363635</v>
      </c>
      <c r="AT150" s="85">
        <v>10</v>
      </c>
      <c r="AU150" s="81">
        <f>AT150/AT165</f>
        <v>0.15384615384615385</v>
      </c>
      <c r="AV150" s="85">
        <v>8</v>
      </c>
      <c r="AW150" s="81">
        <f>AV150/AV165</f>
        <v>0.12121212121212122</v>
      </c>
      <c r="AX150" s="85">
        <v>11</v>
      </c>
      <c r="AY150" s="81">
        <f>AX150/AX165</f>
        <v>0.11827956989247312</v>
      </c>
      <c r="AZ150" s="85">
        <v>4</v>
      </c>
      <c r="BA150" s="81">
        <f>AZ150/AZ165</f>
        <v>8.8888888888888892E-2</v>
      </c>
      <c r="BB150" s="85">
        <v>4</v>
      </c>
      <c r="BC150" s="81">
        <f>BB150/BB165</f>
        <v>9.0909090909090912E-2</v>
      </c>
      <c r="BD150" s="85">
        <v>5</v>
      </c>
      <c r="BE150" s="81">
        <f>BD150/BD165</f>
        <v>7.575757575757576E-2</v>
      </c>
      <c r="BF150" s="85">
        <v>5</v>
      </c>
      <c r="BG150" s="81">
        <f>BF150/BF165</f>
        <v>0.19230769230769232</v>
      </c>
      <c r="BH150" s="85">
        <v>11</v>
      </c>
      <c r="BI150" s="81">
        <f>BH150/BH165</f>
        <v>0.11827956989247312</v>
      </c>
      <c r="BJ150" s="85">
        <v>5</v>
      </c>
      <c r="BK150" s="81">
        <f>BJ150/BJ165</f>
        <v>0.26315789473684209</v>
      </c>
      <c r="BL150" s="85">
        <v>8</v>
      </c>
      <c r="BM150" s="81">
        <f>BL150/BL165</f>
        <v>0.17777777777777778</v>
      </c>
      <c r="BN150" s="85">
        <v>8</v>
      </c>
      <c r="BO150" s="81">
        <f>BN150/BN165</f>
        <v>5.3691275167785234E-2</v>
      </c>
      <c r="BP150" s="85">
        <v>0</v>
      </c>
      <c r="BQ150" s="81">
        <v>0</v>
      </c>
      <c r="BR150" s="85">
        <v>0</v>
      </c>
      <c r="BS150" s="81">
        <f>BR150/BR165</f>
        <v>0</v>
      </c>
      <c r="BT150" s="85">
        <v>4</v>
      </c>
      <c r="BU150" s="81">
        <f>BT150/BT165</f>
        <v>8.3333333333333329E-2</v>
      </c>
      <c r="BV150" s="85">
        <v>19</v>
      </c>
      <c r="BW150" s="81">
        <f>BV150/BV165</f>
        <v>0.13970588235294118</v>
      </c>
    </row>
    <row r="151" spans="1:75">
      <c r="A151" s="201"/>
      <c r="B151" s="141"/>
      <c r="C151" s="67" t="s">
        <v>199</v>
      </c>
      <c r="D151" s="62">
        <v>0</v>
      </c>
      <c r="E151" s="61">
        <f>D151/D165</f>
        <v>0</v>
      </c>
      <c r="F151" s="85">
        <v>0</v>
      </c>
      <c r="G151" s="81">
        <f>F151/F165</f>
        <v>0</v>
      </c>
      <c r="H151" s="85">
        <v>1</v>
      </c>
      <c r="I151" s="81">
        <f>H151/H165</f>
        <v>0.1111111111111111</v>
      </c>
      <c r="J151" s="87">
        <v>0</v>
      </c>
      <c r="K151" s="81">
        <f>J151/J165</f>
        <v>0</v>
      </c>
      <c r="L151" s="85">
        <v>0</v>
      </c>
      <c r="M151" s="81">
        <f>L151/L165</f>
        <v>0</v>
      </c>
      <c r="N151" s="85">
        <v>1</v>
      </c>
      <c r="O151" s="61">
        <f>N151/N165</f>
        <v>4.1666666666666664E-2</v>
      </c>
      <c r="P151" s="85">
        <v>3</v>
      </c>
      <c r="Q151" s="81">
        <f>P151/P165</f>
        <v>0.1</v>
      </c>
      <c r="R151" s="85">
        <v>14</v>
      </c>
      <c r="S151" s="81">
        <f>R151/R165</f>
        <v>0.13725490196078433</v>
      </c>
      <c r="T151" s="85">
        <v>12</v>
      </c>
      <c r="U151" s="81">
        <f>T151/T165</f>
        <v>0.10434782608695652</v>
      </c>
      <c r="V151" s="85">
        <v>8</v>
      </c>
      <c r="W151" s="81">
        <f>V151/V165</f>
        <v>6.5573770491803282E-2</v>
      </c>
      <c r="X151" s="85">
        <v>5</v>
      </c>
      <c r="Y151" s="81">
        <f>X151/X165</f>
        <v>4.5454545454545456E-2</v>
      </c>
      <c r="Z151" s="85">
        <v>4</v>
      </c>
      <c r="AA151" s="81">
        <f>Z151/Z165</f>
        <v>3.8461538461538464E-2</v>
      </c>
      <c r="AB151" s="85">
        <v>6</v>
      </c>
      <c r="AC151" s="81">
        <f>AB151/AB165</f>
        <v>6.3829787234042548E-2</v>
      </c>
      <c r="AD151" s="85">
        <v>0</v>
      </c>
      <c r="AE151" s="81">
        <f>AD151/AD165</f>
        <v>0</v>
      </c>
      <c r="AF151" s="85">
        <v>9</v>
      </c>
      <c r="AG151" s="81">
        <f>AF151/AF165</f>
        <v>0.1</v>
      </c>
      <c r="AH151" s="85">
        <v>0</v>
      </c>
      <c r="AI151" s="81">
        <f>AH151/AH165</f>
        <v>0</v>
      </c>
      <c r="AJ151" s="85">
        <v>3</v>
      </c>
      <c r="AK151" s="81">
        <f>AJ151/AJ165</f>
        <v>4.0540540540540543E-2</v>
      </c>
      <c r="AL151" s="85">
        <v>0</v>
      </c>
      <c r="AM151" s="81">
        <f>AL151/AL165</f>
        <v>0</v>
      </c>
      <c r="AN151" s="85">
        <v>0</v>
      </c>
      <c r="AO151" s="81">
        <f>AN151/AN165</f>
        <v>0</v>
      </c>
      <c r="AP151" s="85">
        <v>0</v>
      </c>
      <c r="AQ151" s="81">
        <f>AP151/AP165</f>
        <v>0</v>
      </c>
      <c r="AR151" s="85">
        <v>9</v>
      </c>
      <c r="AS151" s="81">
        <f>AR151/AR165</f>
        <v>0.10227272727272728</v>
      </c>
      <c r="AT151" s="85">
        <v>1</v>
      </c>
      <c r="AU151" s="81">
        <f>AT151/AT165</f>
        <v>1.5384615384615385E-2</v>
      </c>
      <c r="AV151" s="85">
        <v>0</v>
      </c>
      <c r="AW151" s="81">
        <f>AV151/AV165</f>
        <v>0</v>
      </c>
      <c r="AX151" s="85">
        <v>12</v>
      </c>
      <c r="AY151" s="81">
        <f>AX151/AX165</f>
        <v>0.12903225806451613</v>
      </c>
      <c r="AZ151" s="85">
        <v>3</v>
      </c>
      <c r="BA151" s="81">
        <f>AZ151/AZ165</f>
        <v>6.6666666666666666E-2</v>
      </c>
      <c r="BB151" s="85">
        <v>4</v>
      </c>
      <c r="BC151" s="81">
        <f>BB151/BB165</f>
        <v>9.0909090909090912E-2</v>
      </c>
      <c r="BD151" s="85">
        <v>1</v>
      </c>
      <c r="BE151" s="81">
        <f>BD151/BD165</f>
        <v>1.5151515151515152E-2</v>
      </c>
      <c r="BF151" s="85">
        <v>3</v>
      </c>
      <c r="BG151" s="81">
        <f>BF151/BF165</f>
        <v>0.11538461538461539</v>
      </c>
      <c r="BH151" s="85">
        <v>5</v>
      </c>
      <c r="BI151" s="81">
        <f>BH151/BH165</f>
        <v>5.3763440860215055E-2</v>
      </c>
      <c r="BJ151" s="85">
        <v>0</v>
      </c>
      <c r="BK151" s="81">
        <f>BJ151/BJ165</f>
        <v>0</v>
      </c>
      <c r="BL151" s="85">
        <v>1</v>
      </c>
      <c r="BM151" s="81">
        <f>BL151/BL165</f>
        <v>2.2222222222222223E-2</v>
      </c>
      <c r="BN151" s="85">
        <v>10</v>
      </c>
      <c r="BO151" s="81">
        <f>BN151/BN165</f>
        <v>6.7114093959731544E-2</v>
      </c>
      <c r="BP151" s="85">
        <v>0</v>
      </c>
      <c r="BQ151" s="81">
        <v>0</v>
      </c>
      <c r="BR151" s="85">
        <v>0</v>
      </c>
      <c r="BS151" s="81">
        <f>BR151/BR165</f>
        <v>0</v>
      </c>
      <c r="BT151" s="85">
        <v>1</v>
      </c>
      <c r="BU151" s="81">
        <f>BT151/BT165</f>
        <v>2.0833333333333332E-2</v>
      </c>
      <c r="BV151" s="85">
        <v>10</v>
      </c>
      <c r="BW151" s="81">
        <f>BV151/BV165</f>
        <v>7.3529411764705885E-2</v>
      </c>
    </row>
    <row r="152" spans="1:75">
      <c r="A152" s="201"/>
      <c r="B152" s="141"/>
      <c r="C152" s="67" t="s">
        <v>200</v>
      </c>
      <c r="D152" s="62">
        <v>2</v>
      </c>
      <c r="E152" s="61">
        <f>D152/D165</f>
        <v>8.6956521739130432E-2</v>
      </c>
      <c r="F152" s="85">
        <v>4</v>
      </c>
      <c r="G152" s="81">
        <f>F152/F165</f>
        <v>0.17391304347826086</v>
      </c>
      <c r="H152" s="85">
        <v>1</v>
      </c>
      <c r="I152" s="81">
        <f>H152/H165</f>
        <v>0.1111111111111111</v>
      </c>
      <c r="J152" s="87">
        <v>4</v>
      </c>
      <c r="K152" s="81">
        <f>J152/J165</f>
        <v>0.16666666666666666</v>
      </c>
      <c r="L152" s="85">
        <v>2</v>
      </c>
      <c r="M152" s="81">
        <f>L152/L165</f>
        <v>0.13333333333333333</v>
      </c>
      <c r="N152" s="85">
        <v>1</v>
      </c>
      <c r="O152" s="61">
        <f>N152/N165</f>
        <v>4.1666666666666664E-2</v>
      </c>
      <c r="P152" s="85">
        <v>7</v>
      </c>
      <c r="Q152" s="81">
        <f>P152/P165</f>
        <v>0.23333333333333334</v>
      </c>
      <c r="R152" s="85">
        <v>11</v>
      </c>
      <c r="S152" s="81">
        <f>R152/R165</f>
        <v>0.10784313725490197</v>
      </c>
      <c r="T152" s="85">
        <v>19</v>
      </c>
      <c r="U152" s="81">
        <f>T152/T165</f>
        <v>0.16521739130434782</v>
      </c>
      <c r="V152" s="85">
        <v>22</v>
      </c>
      <c r="W152" s="81">
        <f>V152/V165</f>
        <v>0.18032786885245902</v>
      </c>
      <c r="X152" s="85">
        <v>16</v>
      </c>
      <c r="Y152" s="81">
        <f>X152/X165</f>
        <v>0.14545454545454545</v>
      </c>
      <c r="Z152" s="85">
        <v>20</v>
      </c>
      <c r="AA152" s="81">
        <f>Z152/Z165</f>
        <v>0.19230769230769232</v>
      </c>
      <c r="AB152" s="85">
        <v>12</v>
      </c>
      <c r="AC152" s="81">
        <f>AB152/AB165</f>
        <v>0.1276595744680851</v>
      </c>
      <c r="AD152" s="85">
        <v>9</v>
      </c>
      <c r="AE152" s="81">
        <f>AD152/AD165</f>
        <v>0.16363636363636364</v>
      </c>
      <c r="AF152" s="85">
        <v>15</v>
      </c>
      <c r="AG152" s="81">
        <f>AF152/AF165</f>
        <v>0.16666666666666666</v>
      </c>
      <c r="AH152" s="85">
        <v>1</v>
      </c>
      <c r="AI152" s="81">
        <f>AH152/AH165</f>
        <v>7.6923076923076927E-2</v>
      </c>
      <c r="AJ152" s="85">
        <v>15</v>
      </c>
      <c r="AK152" s="81">
        <f>AJ152/AJ165</f>
        <v>0.20270270270270271</v>
      </c>
      <c r="AL152" s="85">
        <v>3</v>
      </c>
      <c r="AM152" s="81">
        <f>AL152/AL165</f>
        <v>0.15789473684210525</v>
      </c>
      <c r="AN152" s="85">
        <v>2</v>
      </c>
      <c r="AO152" s="81">
        <f>AN152/AN165</f>
        <v>0.125</v>
      </c>
      <c r="AP152" s="85">
        <v>11</v>
      </c>
      <c r="AQ152" s="81">
        <f>AP152/AP165</f>
        <v>0.15714285714285714</v>
      </c>
      <c r="AR152" s="85">
        <v>21</v>
      </c>
      <c r="AS152" s="81">
        <f>AR152/AR165</f>
        <v>0.23863636363636365</v>
      </c>
      <c r="AT152" s="85">
        <v>7</v>
      </c>
      <c r="AU152" s="81">
        <f>AT152/AT165</f>
        <v>0.1076923076923077</v>
      </c>
      <c r="AV152" s="85">
        <v>9</v>
      </c>
      <c r="AW152" s="81">
        <f>AV152/AV165</f>
        <v>0.13636363636363635</v>
      </c>
      <c r="AX152" s="85">
        <v>17</v>
      </c>
      <c r="AY152" s="81">
        <f>AX152/AX165</f>
        <v>0.18279569892473119</v>
      </c>
      <c r="AZ152" s="85">
        <v>11</v>
      </c>
      <c r="BA152" s="81">
        <f>AZ152/AZ165</f>
        <v>0.24444444444444444</v>
      </c>
      <c r="BB152" s="85">
        <v>9</v>
      </c>
      <c r="BC152" s="81">
        <f>BB152/BB165</f>
        <v>0.20454545454545456</v>
      </c>
      <c r="BD152" s="85">
        <v>12</v>
      </c>
      <c r="BE152" s="81">
        <f>BD152/BD165</f>
        <v>0.18181818181818182</v>
      </c>
      <c r="BF152" s="85">
        <v>2</v>
      </c>
      <c r="BG152" s="81">
        <f>BF152/BF165</f>
        <v>7.6923076923076927E-2</v>
      </c>
      <c r="BH152" s="85">
        <v>18</v>
      </c>
      <c r="BI152" s="81">
        <f>BH152/BH165</f>
        <v>0.19354838709677419</v>
      </c>
      <c r="BJ152" s="85">
        <v>1</v>
      </c>
      <c r="BK152" s="81">
        <f>BJ152/BJ165</f>
        <v>5.2631578947368418E-2</v>
      </c>
      <c r="BL152" s="85">
        <v>2</v>
      </c>
      <c r="BM152" s="81">
        <f>BL152/BL165</f>
        <v>4.4444444444444446E-2</v>
      </c>
      <c r="BN152" s="85">
        <v>13</v>
      </c>
      <c r="BO152" s="81">
        <f>BN152/BN165</f>
        <v>8.7248322147651006E-2</v>
      </c>
      <c r="BP152" s="85">
        <v>0</v>
      </c>
      <c r="BQ152" s="81">
        <v>0</v>
      </c>
      <c r="BR152" s="85">
        <v>0</v>
      </c>
      <c r="BS152" s="81">
        <f>BR152/BR165</f>
        <v>0</v>
      </c>
      <c r="BT152" s="85">
        <v>5</v>
      </c>
      <c r="BU152" s="81">
        <f>BT152/BT165</f>
        <v>0.10416666666666667</v>
      </c>
      <c r="BV152" s="85">
        <v>32</v>
      </c>
      <c r="BW152" s="81">
        <f>BV152/BV165</f>
        <v>0.23529411764705882</v>
      </c>
    </row>
    <row r="153" spans="1:75">
      <c r="A153" s="201"/>
      <c r="B153" s="141"/>
      <c r="C153" s="67" t="s">
        <v>201</v>
      </c>
      <c r="D153" s="62">
        <v>0</v>
      </c>
      <c r="E153" s="61">
        <f>D153/D165</f>
        <v>0</v>
      </c>
      <c r="F153" s="85">
        <v>0</v>
      </c>
      <c r="G153" s="81">
        <f>F153/F165</f>
        <v>0</v>
      </c>
      <c r="H153" s="85">
        <v>0</v>
      </c>
      <c r="I153" s="81">
        <f>H153/H165</f>
        <v>0</v>
      </c>
      <c r="J153" s="87">
        <v>0</v>
      </c>
      <c r="K153" s="81">
        <f>J153/J165</f>
        <v>0</v>
      </c>
      <c r="L153" s="85">
        <v>0</v>
      </c>
      <c r="M153" s="81">
        <f>L153/L165</f>
        <v>0</v>
      </c>
      <c r="N153" s="85">
        <v>0</v>
      </c>
      <c r="O153" s="61">
        <f>N153/N165</f>
        <v>0</v>
      </c>
      <c r="P153" s="85">
        <v>0</v>
      </c>
      <c r="Q153" s="81">
        <f>P153/P165</f>
        <v>0</v>
      </c>
      <c r="R153" s="85">
        <v>1</v>
      </c>
      <c r="S153" s="81">
        <f>R153/R165</f>
        <v>9.8039215686274508E-3</v>
      </c>
      <c r="T153" s="85">
        <v>2</v>
      </c>
      <c r="U153" s="81">
        <f>T153/T165</f>
        <v>1.7391304347826087E-2</v>
      </c>
      <c r="V153" s="85">
        <v>4</v>
      </c>
      <c r="W153" s="81">
        <f>V153/V165</f>
        <v>3.2786885245901641E-2</v>
      </c>
      <c r="X153" s="85">
        <v>3</v>
      </c>
      <c r="Y153" s="81">
        <f>X153/X165</f>
        <v>2.7272727272727271E-2</v>
      </c>
      <c r="Z153" s="85">
        <v>1</v>
      </c>
      <c r="AA153" s="81">
        <f>Z153/Z165</f>
        <v>9.6153846153846159E-3</v>
      </c>
      <c r="AB153" s="85">
        <v>0</v>
      </c>
      <c r="AC153" s="81">
        <f>AB153/AB165</f>
        <v>0</v>
      </c>
      <c r="AD153" s="85">
        <v>3</v>
      </c>
      <c r="AE153" s="81">
        <f>AD153/AD165</f>
        <v>5.4545454545454543E-2</v>
      </c>
      <c r="AF153" s="85">
        <v>9</v>
      </c>
      <c r="AG153" s="81">
        <f>AF153/AF165</f>
        <v>0.1</v>
      </c>
      <c r="AH153" s="85">
        <v>1</v>
      </c>
      <c r="AI153" s="81">
        <f>AH153/AH165</f>
        <v>7.6923076923076927E-2</v>
      </c>
      <c r="AJ153" s="85">
        <v>0</v>
      </c>
      <c r="AK153" s="81">
        <f>AJ153/AJ165</f>
        <v>0</v>
      </c>
      <c r="AL153" s="85">
        <v>2</v>
      </c>
      <c r="AM153" s="81">
        <f>AL153/AL165</f>
        <v>0.10526315789473684</v>
      </c>
      <c r="AN153" s="85">
        <v>0</v>
      </c>
      <c r="AO153" s="81">
        <f>AN153/AN165</f>
        <v>0</v>
      </c>
      <c r="AP153" s="85">
        <v>3</v>
      </c>
      <c r="AQ153" s="81">
        <f>AP153/AP165</f>
        <v>4.2857142857142858E-2</v>
      </c>
      <c r="AR153" s="85">
        <v>2</v>
      </c>
      <c r="AS153" s="81">
        <f>AR153/AR165</f>
        <v>2.2727272727272728E-2</v>
      </c>
      <c r="AT153" s="85">
        <v>7</v>
      </c>
      <c r="AU153" s="81">
        <f>AT153/AT165</f>
        <v>0.1076923076923077</v>
      </c>
      <c r="AV153" s="85">
        <v>2</v>
      </c>
      <c r="AW153" s="81">
        <f>AV153/AV165</f>
        <v>3.0303030303030304E-2</v>
      </c>
      <c r="AX153" s="85">
        <v>3</v>
      </c>
      <c r="AY153" s="81">
        <f>AX153/AX165</f>
        <v>3.2258064516129031E-2</v>
      </c>
      <c r="AZ153" s="85">
        <v>0</v>
      </c>
      <c r="BA153" s="81">
        <f>AZ153/AZ165</f>
        <v>0</v>
      </c>
      <c r="BB153" s="85">
        <v>1</v>
      </c>
      <c r="BC153" s="81">
        <f>BB153/BB165</f>
        <v>2.2727272727272728E-2</v>
      </c>
      <c r="BD153" s="85">
        <v>3</v>
      </c>
      <c r="BE153" s="81">
        <f>BD153/BD165</f>
        <v>4.5454545454545456E-2</v>
      </c>
      <c r="BF153" s="85">
        <v>3</v>
      </c>
      <c r="BG153" s="81">
        <f>BF153/BF165</f>
        <v>0.11538461538461539</v>
      </c>
      <c r="BH153" s="85">
        <v>2</v>
      </c>
      <c r="BI153" s="81">
        <f>BH153/BH165</f>
        <v>2.1505376344086023E-2</v>
      </c>
      <c r="BJ153" s="85">
        <v>0</v>
      </c>
      <c r="BK153" s="81">
        <f>BJ153/BJ165</f>
        <v>0</v>
      </c>
      <c r="BL153" s="85">
        <v>1</v>
      </c>
      <c r="BM153" s="81">
        <f>BL153/BL165</f>
        <v>2.2222222222222223E-2</v>
      </c>
      <c r="BN153" s="85">
        <v>5</v>
      </c>
      <c r="BO153" s="81">
        <f>BN153/BN165</f>
        <v>3.3557046979865772E-2</v>
      </c>
      <c r="BP153" s="85">
        <v>0</v>
      </c>
      <c r="BQ153" s="81">
        <v>0</v>
      </c>
      <c r="BR153" s="85">
        <v>0</v>
      </c>
      <c r="BS153" s="81">
        <f>BR153/BR165</f>
        <v>0</v>
      </c>
      <c r="BT153" s="85">
        <v>0</v>
      </c>
      <c r="BU153" s="81">
        <f>BT153/BT165</f>
        <v>0</v>
      </c>
      <c r="BV153" s="85">
        <v>5</v>
      </c>
      <c r="BW153" s="81">
        <f>BV153/BV165</f>
        <v>3.6764705882352942E-2</v>
      </c>
    </row>
    <row r="154" spans="1:75">
      <c r="A154" s="201"/>
      <c r="B154" s="141"/>
      <c r="C154" s="67" t="s">
        <v>202</v>
      </c>
      <c r="D154" s="62">
        <v>1</v>
      </c>
      <c r="E154" s="61">
        <f>D154/D165</f>
        <v>4.3478260869565216E-2</v>
      </c>
      <c r="F154" s="85">
        <v>0</v>
      </c>
      <c r="G154" s="81">
        <f>F154/F165</f>
        <v>0</v>
      </c>
      <c r="H154" s="85">
        <v>0</v>
      </c>
      <c r="I154" s="81">
        <f>H154/H165</f>
        <v>0</v>
      </c>
      <c r="J154" s="87">
        <v>0</v>
      </c>
      <c r="K154" s="81">
        <f>J154/J165</f>
        <v>0</v>
      </c>
      <c r="L154" s="85">
        <v>2</v>
      </c>
      <c r="M154" s="81">
        <f>L154/L165</f>
        <v>0.13333333333333333</v>
      </c>
      <c r="N154" s="85">
        <v>0</v>
      </c>
      <c r="O154" s="61">
        <f>N154/N165</f>
        <v>0</v>
      </c>
      <c r="P154" s="85">
        <v>1</v>
      </c>
      <c r="Q154" s="81">
        <f>P154/P165</f>
        <v>3.3333333333333333E-2</v>
      </c>
      <c r="R154" s="85">
        <v>3</v>
      </c>
      <c r="S154" s="81">
        <f>R154/R165</f>
        <v>2.9411764705882353E-2</v>
      </c>
      <c r="T154" s="85">
        <v>1</v>
      </c>
      <c r="U154" s="81">
        <f>T154/T165</f>
        <v>8.6956521739130436E-3</v>
      </c>
      <c r="V154" s="85">
        <v>3</v>
      </c>
      <c r="W154" s="81">
        <f>V154/V165</f>
        <v>2.4590163934426229E-2</v>
      </c>
      <c r="X154" s="85">
        <v>1</v>
      </c>
      <c r="Y154" s="81">
        <f>X154/X165</f>
        <v>9.0909090909090905E-3</v>
      </c>
      <c r="Z154" s="85">
        <v>1</v>
      </c>
      <c r="AA154" s="81">
        <f>Z154/Z165</f>
        <v>9.6153846153846159E-3</v>
      </c>
      <c r="AB154" s="85">
        <v>1</v>
      </c>
      <c r="AC154" s="81">
        <f>AB154/AB165</f>
        <v>1.0638297872340425E-2</v>
      </c>
      <c r="AD154" s="85">
        <v>0</v>
      </c>
      <c r="AE154" s="81">
        <f>AD154/AD165</f>
        <v>0</v>
      </c>
      <c r="AF154" s="85">
        <v>0</v>
      </c>
      <c r="AG154" s="81">
        <f>AF154/AF165</f>
        <v>0</v>
      </c>
      <c r="AH154" s="85">
        <v>0</v>
      </c>
      <c r="AI154" s="81">
        <f>AH154/AH165</f>
        <v>0</v>
      </c>
      <c r="AJ154" s="85">
        <v>0</v>
      </c>
      <c r="AK154" s="81">
        <f>AJ154/AJ165</f>
        <v>0</v>
      </c>
      <c r="AL154" s="85">
        <v>0</v>
      </c>
      <c r="AM154" s="81">
        <f>AL154/AL165</f>
        <v>0</v>
      </c>
      <c r="AN154" s="85">
        <v>0</v>
      </c>
      <c r="AO154" s="81">
        <f>AN154/AN165</f>
        <v>0</v>
      </c>
      <c r="AP154" s="85">
        <v>1</v>
      </c>
      <c r="AQ154" s="81">
        <f>AP154/AP165</f>
        <v>1.4285714285714285E-2</v>
      </c>
      <c r="AR154" s="85">
        <v>1</v>
      </c>
      <c r="AS154" s="81">
        <f>AR154/AR165</f>
        <v>1.1363636363636364E-2</v>
      </c>
      <c r="AT154" s="85">
        <v>2</v>
      </c>
      <c r="AU154" s="81">
        <f>AT154/AT165</f>
        <v>3.0769230769230771E-2</v>
      </c>
      <c r="AV154" s="85">
        <v>1</v>
      </c>
      <c r="AW154" s="81">
        <f>AV154/AV165</f>
        <v>1.5151515151515152E-2</v>
      </c>
      <c r="AX154" s="85">
        <v>1</v>
      </c>
      <c r="AY154" s="81">
        <f>AX154/AX165</f>
        <v>1.0752688172043012E-2</v>
      </c>
      <c r="AZ154" s="85">
        <v>0</v>
      </c>
      <c r="BA154" s="81">
        <f>AZ154/AZ165</f>
        <v>0</v>
      </c>
      <c r="BB154" s="85">
        <v>2</v>
      </c>
      <c r="BC154" s="81">
        <f>BB154/BB165</f>
        <v>4.5454545454545456E-2</v>
      </c>
      <c r="BD154" s="85">
        <v>3</v>
      </c>
      <c r="BE154" s="81">
        <f>BD154/BD165</f>
        <v>4.5454545454545456E-2</v>
      </c>
      <c r="BF154" s="85">
        <v>1</v>
      </c>
      <c r="BG154" s="81">
        <f>BF154/BF165</f>
        <v>3.8461538461538464E-2</v>
      </c>
      <c r="BH154" s="85">
        <v>4</v>
      </c>
      <c r="BI154" s="81">
        <f>BH154/BH165</f>
        <v>4.3010752688172046E-2</v>
      </c>
      <c r="BJ154" s="85">
        <v>0</v>
      </c>
      <c r="BK154" s="81">
        <f>BJ154/BJ165</f>
        <v>0</v>
      </c>
      <c r="BL154" s="85">
        <v>0</v>
      </c>
      <c r="BM154" s="81">
        <f>BL154/BL165</f>
        <v>0</v>
      </c>
      <c r="BN154" s="85">
        <v>0</v>
      </c>
      <c r="BO154" s="81">
        <f>BN154/BN165</f>
        <v>0</v>
      </c>
      <c r="BP154" s="85">
        <v>0</v>
      </c>
      <c r="BQ154" s="81">
        <v>0</v>
      </c>
      <c r="BR154" s="85">
        <v>0</v>
      </c>
      <c r="BS154" s="81">
        <f>BR154/BR165</f>
        <v>0</v>
      </c>
      <c r="BT154" s="85">
        <v>1</v>
      </c>
      <c r="BU154" s="81">
        <f>BT154/BT165</f>
        <v>2.0833333333333332E-2</v>
      </c>
      <c r="BV154" s="85">
        <v>1</v>
      </c>
      <c r="BW154" s="81">
        <f>BV154/BV165</f>
        <v>7.3529411764705881E-3</v>
      </c>
    </row>
    <row r="155" spans="1:75">
      <c r="A155" s="201"/>
      <c r="B155" s="141"/>
      <c r="C155" s="67" t="s">
        <v>203</v>
      </c>
      <c r="D155" s="62">
        <v>0</v>
      </c>
      <c r="E155" s="61">
        <f>D155/D165</f>
        <v>0</v>
      </c>
      <c r="F155" s="85">
        <v>2</v>
      </c>
      <c r="G155" s="81">
        <f>F155/F165</f>
        <v>8.6956521739130432E-2</v>
      </c>
      <c r="H155" s="85">
        <v>0</v>
      </c>
      <c r="I155" s="81">
        <f>H155/H165</f>
        <v>0</v>
      </c>
      <c r="J155" s="87">
        <v>2</v>
      </c>
      <c r="K155" s="81">
        <f>J155/J165</f>
        <v>8.3333333333333329E-2</v>
      </c>
      <c r="L155" s="85">
        <v>1</v>
      </c>
      <c r="M155" s="81">
        <f>L155/L165</f>
        <v>6.6666666666666666E-2</v>
      </c>
      <c r="N155" s="85">
        <v>0</v>
      </c>
      <c r="O155" s="61">
        <f>N155/N165</f>
        <v>0</v>
      </c>
      <c r="P155" s="85">
        <v>0</v>
      </c>
      <c r="Q155" s="81">
        <f>P155/P165</f>
        <v>0</v>
      </c>
      <c r="R155" s="85">
        <v>8</v>
      </c>
      <c r="S155" s="81">
        <f>R155/R165</f>
        <v>7.8431372549019607E-2</v>
      </c>
      <c r="T155" s="85">
        <v>0</v>
      </c>
      <c r="U155" s="81">
        <f>T155/T165</f>
        <v>0</v>
      </c>
      <c r="V155" s="85">
        <v>10</v>
      </c>
      <c r="W155" s="81">
        <f>V155/V165</f>
        <v>8.1967213114754092E-2</v>
      </c>
      <c r="X155" s="85">
        <v>5</v>
      </c>
      <c r="Y155" s="81">
        <f>X155/X165</f>
        <v>4.5454545454545456E-2</v>
      </c>
      <c r="Z155" s="85">
        <v>1</v>
      </c>
      <c r="AA155" s="81">
        <f>Z155/Z165</f>
        <v>9.6153846153846159E-3</v>
      </c>
      <c r="AB155" s="85">
        <v>6</v>
      </c>
      <c r="AC155" s="81">
        <f>AB155/AB165</f>
        <v>6.3829787234042548E-2</v>
      </c>
      <c r="AD155" s="85">
        <v>0</v>
      </c>
      <c r="AE155" s="81">
        <f>AD155/AD165</f>
        <v>0</v>
      </c>
      <c r="AF155" s="85">
        <v>4</v>
      </c>
      <c r="AG155" s="81">
        <f>AF155/AF165</f>
        <v>4.4444444444444446E-2</v>
      </c>
      <c r="AH155" s="85">
        <v>0</v>
      </c>
      <c r="AI155" s="81">
        <f>AH155/AH165</f>
        <v>0</v>
      </c>
      <c r="AJ155" s="85">
        <v>8</v>
      </c>
      <c r="AK155" s="81">
        <f>AJ155/AJ165</f>
        <v>0.10810810810810811</v>
      </c>
      <c r="AL155" s="85">
        <v>0</v>
      </c>
      <c r="AM155" s="81">
        <f>AL155/AL165</f>
        <v>0</v>
      </c>
      <c r="AN155" s="85">
        <v>2</v>
      </c>
      <c r="AO155" s="81">
        <f>AN155/AN165</f>
        <v>0.125</v>
      </c>
      <c r="AP155" s="85">
        <v>1</v>
      </c>
      <c r="AQ155" s="81">
        <f>AP155/AP165</f>
        <v>1.4285714285714285E-2</v>
      </c>
      <c r="AR155" s="85">
        <v>2</v>
      </c>
      <c r="AS155" s="81">
        <f>AR155/AR165</f>
        <v>2.2727272727272728E-2</v>
      </c>
      <c r="AT155" s="85">
        <v>0</v>
      </c>
      <c r="AU155" s="81">
        <f>AT155/AT165</f>
        <v>0</v>
      </c>
      <c r="AV155" s="85">
        <v>3</v>
      </c>
      <c r="AW155" s="81">
        <f>AV155/AV165</f>
        <v>4.5454545454545456E-2</v>
      </c>
      <c r="AX155" s="85">
        <v>4</v>
      </c>
      <c r="AY155" s="81">
        <f>AX155/AX165</f>
        <v>4.3010752688172046E-2</v>
      </c>
      <c r="AZ155" s="85">
        <v>4</v>
      </c>
      <c r="BA155" s="81">
        <f>AZ155/AZ165</f>
        <v>8.8888888888888892E-2</v>
      </c>
      <c r="BB155" s="85">
        <v>2</v>
      </c>
      <c r="BC155" s="81">
        <f>BB155/BB165</f>
        <v>4.5454545454545456E-2</v>
      </c>
      <c r="BD155" s="85">
        <v>2</v>
      </c>
      <c r="BE155" s="81">
        <f>BD155/BD165</f>
        <v>3.0303030303030304E-2</v>
      </c>
      <c r="BF155" s="85">
        <v>1</v>
      </c>
      <c r="BG155" s="81">
        <f>BF155/BF165</f>
        <v>3.8461538461538464E-2</v>
      </c>
      <c r="BH155" s="85">
        <v>6</v>
      </c>
      <c r="BI155" s="81">
        <f>BH155/BH165</f>
        <v>6.4516129032258063E-2</v>
      </c>
      <c r="BJ155" s="85">
        <v>0</v>
      </c>
      <c r="BK155" s="81">
        <f>BJ155/BJ165</f>
        <v>0</v>
      </c>
      <c r="BL155" s="85">
        <v>5</v>
      </c>
      <c r="BM155" s="81">
        <f>BL155/BL165</f>
        <v>0.1111111111111111</v>
      </c>
      <c r="BN155" s="85">
        <v>5</v>
      </c>
      <c r="BO155" s="81">
        <f>BN155/BN165</f>
        <v>3.3557046979865772E-2</v>
      </c>
      <c r="BP155" s="85">
        <v>0</v>
      </c>
      <c r="BQ155" s="81">
        <v>0</v>
      </c>
      <c r="BR155" s="85">
        <v>0</v>
      </c>
      <c r="BS155" s="81">
        <f>BR155/BR165</f>
        <v>0</v>
      </c>
      <c r="BT155" s="85">
        <v>4</v>
      </c>
      <c r="BU155" s="81">
        <f>BT155/BT165</f>
        <v>8.3333333333333329E-2</v>
      </c>
      <c r="BV155" s="85">
        <v>2</v>
      </c>
      <c r="BW155" s="81">
        <f>BV155/BV165</f>
        <v>1.4705882352941176E-2</v>
      </c>
    </row>
    <row r="156" spans="1:75">
      <c r="A156" s="201"/>
      <c r="B156" s="141"/>
      <c r="C156" s="67" t="s">
        <v>204</v>
      </c>
      <c r="D156" s="62">
        <v>0</v>
      </c>
      <c r="E156" s="61">
        <f>D156/D165</f>
        <v>0</v>
      </c>
      <c r="F156" s="85">
        <v>1</v>
      </c>
      <c r="G156" s="81">
        <f>F156/F165</f>
        <v>4.3478260869565216E-2</v>
      </c>
      <c r="H156" s="85">
        <v>0</v>
      </c>
      <c r="I156" s="81">
        <f>H156/H165</f>
        <v>0</v>
      </c>
      <c r="J156" s="87">
        <v>0</v>
      </c>
      <c r="K156" s="81">
        <f>J156/J165</f>
        <v>0</v>
      </c>
      <c r="L156" s="85">
        <v>1</v>
      </c>
      <c r="M156" s="81">
        <f>L156/L165</f>
        <v>6.6666666666666666E-2</v>
      </c>
      <c r="N156" s="85">
        <v>1</v>
      </c>
      <c r="O156" s="61">
        <f>N156/N165</f>
        <v>4.1666666666666664E-2</v>
      </c>
      <c r="P156" s="85">
        <v>0</v>
      </c>
      <c r="Q156" s="81">
        <f>P156/P165</f>
        <v>0</v>
      </c>
      <c r="R156" s="85">
        <v>3</v>
      </c>
      <c r="S156" s="81">
        <f>R156/R165</f>
        <v>2.9411764705882353E-2</v>
      </c>
      <c r="T156" s="85">
        <v>4</v>
      </c>
      <c r="U156" s="81">
        <f>T156/T165</f>
        <v>3.4782608695652174E-2</v>
      </c>
      <c r="V156" s="85">
        <v>0</v>
      </c>
      <c r="W156" s="81">
        <f>V156/V165</f>
        <v>0</v>
      </c>
      <c r="X156" s="85">
        <v>3</v>
      </c>
      <c r="Y156" s="81">
        <f>X156/X165</f>
        <v>2.7272727272727271E-2</v>
      </c>
      <c r="Z156" s="85">
        <v>2</v>
      </c>
      <c r="AA156" s="81">
        <f>Z156/Z165</f>
        <v>1.9230769230769232E-2</v>
      </c>
      <c r="AB156" s="85">
        <v>1</v>
      </c>
      <c r="AC156" s="81">
        <f>AB156/AB165</f>
        <v>1.0638297872340425E-2</v>
      </c>
      <c r="AD156" s="85">
        <v>0</v>
      </c>
      <c r="AE156" s="81">
        <f>AD156/AD165</f>
        <v>0</v>
      </c>
      <c r="AF156" s="85">
        <v>1</v>
      </c>
      <c r="AG156" s="81">
        <f>AF156/AF165</f>
        <v>1.1111111111111112E-2</v>
      </c>
      <c r="AH156" s="85">
        <v>0</v>
      </c>
      <c r="AI156" s="81">
        <f>AH156/AH165</f>
        <v>0</v>
      </c>
      <c r="AJ156" s="85">
        <v>2</v>
      </c>
      <c r="AK156" s="81">
        <f>AJ156/AJ165</f>
        <v>2.7027027027027029E-2</v>
      </c>
      <c r="AL156" s="85">
        <v>0</v>
      </c>
      <c r="AM156" s="81">
        <f>AL156/AL165</f>
        <v>0</v>
      </c>
      <c r="AN156" s="85">
        <v>0</v>
      </c>
      <c r="AO156" s="81">
        <f>AN156/AN165</f>
        <v>0</v>
      </c>
      <c r="AP156" s="85">
        <v>0</v>
      </c>
      <c r="AQ156" s="81">
        <f>AP156/AP165</f>
        <v>0</v>
      </c>
      <c r="AR156" s="85">
        <v>1</v>
      </c>
      <c r="AS156" s="81">
        <f>AR156/AR165</f>
        <v>1.1363636363636364E-2</v>
      </c>
      <c r="AT156" s="85">
        <v>4</v>
      </c>
      <c r="AU156" s="81">
        <f>AT156/AT165</f>
        <v>6.1538461538461542E-2</v>
      </c>
      <c r="AV156" s="85">
        <v>0</v>
      </c>
      <c r="AW156" s="81">
        <f>AV156/AV165</f>
        <v>0</v>
      </c>
      <c r="AX156" s="85">
        <v>0</v>
      </c>
      <c r="AY156" s="81">
        <f>AX156/AX165</f>
        <v>0</v>
      </c>
      <c r="AZ156" s="85">
        <v>0</v>
      </c>
      <c r="BA156" s="81">
        <f>AZ156/AZ165</f>
        <v>0</v>
      </c>
      <c r="BB156" s="85">
        <v>0</v>
      </c>
      <c r="BC156" s="81">
        <f>BB156/BB165</f>
        <v>0</v>
      </c>
      <c r="BD156" s="85">
        <v>1</v>
      </c>
      <c r="BE156" s="81">
        <f>BD156/BD165</f>
        <v>1.5151515151515152E-2</v>
      </c>
      <c r="BF156" s="85">
        <v>0</v>
      </c>
      <c r="BG156" s="81">
        <f>BF156/BF165</f>
        <v>0</v>
      </c>
      <c r="BH156" s="85">
        <v>0</v>
      </c>
      <c r="BI156" s="81">
        <f>BH156/BH165</f>
        <v>0</v>
      </c>
      <c r="BJ156" s="85">
        <v>0</v>
      </c>
      <c r="BK156" s="81">
        <f>BJ156/BJ165</f>
        <v>0</v>
      </c>
      <c r="BL156" s="85">
        <v>0</v>
      </c>
      <c r="BM156" s="81">
        <f>BL156/BL165</f>
        <v>0</v>
      </c>
      <c r="BN156" s="85">
        <v>5</v>
      </c>
      <c r="BO156" s="81">
        <f>BN156/BN165</f>
        <v>3.3557046979865772E-2</v>
      </c>
      <c r="BP156" s="85">
        <v>0</v>
      </c>
      <c r="BQ156" s="81">
        <v>0</v>
      </c>
      <c r="BR156" s="85">
        <v>0</v>
      </c>
      <c r="BS156" s="81">
        <f>BR156/BR165</f>
        <v>0</v>
      </c>
      <c r="BT156" s="85">
        <v>2</v>
      </c>
      <c r="BU156" s="81">
        <f>BT156/BT165</f>
        <v>4.1666666666666664E-2</v>
      </c>
      <c r="BV156" s="85">
        <v>1</v>
      </c>
      <c r="BW156" s="81">
        <f>BV156/BV165</f>
        <v>7.3529411764705881E-3</v>
      </c>
    </row>
    <row r="157" spans="1:75">
      <c r="A157" s="201"/>
      <c r="B157" s="141"/>
      <c r="C157" s="67" t="s">
        <v>205</v>
      </c>
      <c r="D157" s="62">
        <v>2</v>
      </c>
      <c r="E157" s="61">
        <f>D157/D165</f>
        <v>8.6956521739130432E-2</v>
      </c>
      <c r="F157" s="85">
        <v>2</v>
      </c>
      <c r="G157" s="81">
        <f>F157/F165</f>
        <v>8.6956521739130432E-2</v>
      </c>
      <c r="H157" s="85">
        <v>0</v>
      </c>
      <c r="I157" s="81">
        <f>H157/H165</f>
        <v>0</v>
      </c>
      <c r="J157" s="87">
        <v>0</v>
      </c>
      <c r="K157" s="81">
        <f>J157/J165</f>
        <v>0</v>
      </c>
      <c r="L157" s="85">
        <v>1</v>
      </c>
      <c r="M157" s="81">
        <f>L157/L165</f>
        <v>6.6666666666666666E-2</v>
      </c>
      <c r="N157" s="85">
        <v>0</v>
      </c>
      <c r="O157" s="61">
        <f>N157/N165</f>
        <v>0</v>
      </c>
      <c r="P157" s="85">
        <v>0</v>
      </c>
      <c r="Q157" s="81">
        <f>P157/P165</f>
        <v>0</v>
      </c>
      <c r="R157" s="85">
        <v>2</v>
      </c>
      <c r="S157" s="81">
        <f>R157/R165</f>
        <v>1.9607843137254902E-2</v>
      </c>
      <c r="T157" s="85">
        <v>3</v>
      </c>
      <c r="U157" s="81">
        <f>T157/T165</f>
        <v>2.6086956521739129E-2</v>
      </c>
      <c r="V157" s="85">
        <v>1</v>
      </c>
      <c r="W157" s="81">
        <f>V157/V165</f>
        <v>8.1967213114754103E-3</v>
      </c>
      <c r="X157" s="85">
        <v>2</v>
      </c>
      <c r="Y157" s="81">
        <f>X157/X165</f>
        <v>1.8181818181818181E-2</v>
      </c>
      <c r="Z157" s="85">
        <v>2</v>
      </c>
      <c r="AA157" s="81">
        <f>Z157/Z165</f>
        <v>1.9230769230769232E-2</v>
      </c>
      <c r="AB157" s="85">
        <v>3</v>
      </c>
      <c r="AC157" s="81">
        <f>AB157/AB165</f>
        <v>3.1914893617021274E-2</v>
      </c>
      <c r="AD157" s="85">
        <v>0</v>
      </c>
      <c r="AE157" s="81">
        <f>AD157/AD165</f>
        <v>0</v>
      </c>
      <c r="AF157" s="85">
        <v>1</v>
      </c>
      <c r="AG157" s="81">
        <f>AF157/AF165</f>
        <v>1.1111111111111112E-2</v>
      </c>
      <c r="AH157" s="85">
        <v>0</v>
      </c>
      <c r="AI157" s="81">
        <f>AH157/AH165</f>
        <v>0</v>
      </c>
      <c r="AJ157" s="85">
        <v>6</v>
      </c>
      <c r="AK157" s="81">
        <f>AJ157/AJ165</f>
        <v>8.1081081081081086E-2</v>
      </c>
      <c r="AL157" s="85">
        <v>0</v>
      </c>
      <c r="AM157" s="81">
        <f>AL157/AL165</f>
        <v>0</v>
      </c>
      <c r="AN157" s="85">
        <v>0</v>
      </c>
      <c r="AO157" s="81">
        <f>AN157/AN165</f>
        <v>0</v>
      </c>
      <c r="AP157" s="85">
        <v>1</v>
      </c>
      <c r="AQ157" s="81">
        <f>AP157/AP165</f>
        <v>1.4285714285714285E-2</v>
      </c>
      <c r="AR157" s="85">
        <v>1</v>
      </c>
      <c r="AS157" s="81">
        <f>AR157/AR165</f>
        <v>1.1363636363636364E-2</v>
      </c>
      <c r="AT157" s="85">
        <v>2</v>
      </c>
      <c r="AU157" s="81">
        <f>AT157/AT165</f>
        <v>3.0769230769230771E-2</v>
      </c>
      <c r="AV157" s="85">
        <v>0</v>
      </c>
      <c r="AW157" s="81">
        <f>AV157/AV165</f>
        <v>0</v>
      </c>
      <c r="AX157" s="85">
        <v>2</v>
      </c>
      <c r="AY157" s="81">
        <f>AX157/AX165</f>
        <v>2.1505376344086023E-2</v>
      </c>
      <c r="AZ157" s="85">
        <v>2</v>
      </c>
      <c r="BA157" s="81">
        <f>AZ157/AZ165</f>
        <v>4.4444444444444446E-2</v>
      </c>
      <c r="BB157" s="85">
        <v>0</v>
      </c>
      <c r="BC157" s="81">
        <f>BB157/BB165</f>
        <v>0</v>
      </c>
      <c r="BD157" s="85">
        <v>1</v>
      </c>
      <c r="BE157" s="81">
        <f>BD157/BD165</f>
        <v>1.5151515151515152E-2</v>
      </c>
      <c r="BF157" s="85">
        <v>0</v>
      </c>
      <c r="BG157" s="81">
        <f>BF157/BF165</f>
        <v>0</v>
      </c>
      <c r="BH157" s="85">
        <v>1</v>
      </c>
      <c r="BI157" s="81">
        <f>BH157/BH165</f>
        <v>1.0752688172043012E-2</v>
      </c>
      <c r="BJ157" s="85">
        <v>0</v>
      </c>
      <c r="BK157" s="81">
        <f>BJ157/BJ165</f>
        <v>0</v>
      </c>
      <c r="BL157" s="85">
        <v>1</v>
      </c>
      <c r="BM157" s="81">
        <f>BL157/BL165</f>
        <v>2.2222222222222223E-2</v>
      </c>
      <c r="BN157" s="85">
        <v>0</v>
      </c>
      <c r="BO157" s="81">
        <f>BN157/BN165</f>
        <v>0</v>
      </c>
      <c r="BP157" s="85">
        <v>0</v>
      </c>
      <c r="BQ157" s="81">
        <v>0</v>
      </c>
      <c r="BR157" s="85">
        <v>0</v>
      </c>
      <c r="BS157" s="81">
        <f>BR157/BR165</f>
        <v>0</v>
      </c>
      <c r="BT157" s="85">
        <v>1</v>
      </c>
      <c r="BU157" s="81">
        <f>BT157/BT165</f>
        <v>2.0833333333333332E-2</v>
      </c>
      <c r="BV157" s="85">
        <v>0</v>
      </c>
      <c r="BW157" s="81">
        <f>BV157/BV165</f>
        <v>0</v>
      </c>
    </row>
    <row r="158" spans="1:75">
      <c r="A158" s="201"/>
      <c r="B158" s="141"/>
      <c r="C158" s="67" t="s">
        <v>206</v>
      </c>
      <c r="D158" s="62">
        <v>0</v>
      </c>
      <c r="E158" s="61">
        <f>D158/D165</f>
        <v>0</v>
      </c>
      <c r="F158" s="85">
        <v>0</v>
      </c>
      <c r="G158" s="81">
        <f>F158/F165</f>
        <v>0</v>
      </c>
      <c r="H158" s="85">
        <v>0</v>
      </c>
      <c r="I158" s="81">
        <f>H158/H165</f>
        <v>0</v>
      </c>
      <c r="J158" s="87">
        <v>3</v>
      </c>
      <c r="K158" s="81">
        <f>J158/J165</f>
        <v>0.125</v>
      </c>
      <c r="L158" s="85">
        <v>0</v>
      </c>
      <c r="M158" s="81">
        <f>L158/L165</f>
        <v>0</v>
      </c>
      <c r="N158" s="85">
        <v>2</v>
      </c>
      <c r="O158" s="61">
        <f>N158/N165</f>
        <v>8.3333333333333329E-2</v>
      </c>
      <c r="P158" s="85">
        <v>0</v>
      </c>
      <c r="Q158" s="81">
        <f>P158/P165</f>
        <v>0</v>
      </c>
      <c r="R158" s="85">
        <v>3</v>
      </c>
      <c r="S158" s="81">
        <f>R158/R165</f>
        <v>2.9411764705882353E-2</v>
      </c>
      <c r="T158" s="85">
        <v>2</v>
      </c>
      <c r="U158" s="81">
        <f>T158/T165</f>
        <v>1.7391304347826087E-2</v>
      </c>
      <c r="V158" s="85">
        <v>3</v>
      </c>
      <c r="W158" s="81">
        <f>V158/V165</f>
        <v>2.4590163934426229E-2</v>
      </c>
      <c r="X158" s="85">
        <v>2</v>
      </c>
      <c r="Y158" s="81">
        <f>X158/X165</f>
        <v>1.8181818181818181E-2</v>
      </c>
      <c r="Z158" s="85">
        <v>1</v>
      </c>
      <c r="AA158" s="81">
        <f>Z158/Z165</f>
        <v>9.6153846153846159E-3</v>
      </c>
      <c r="AB158" s="85">
        <v>2</v>
      </c>
      <c r="AC158" s="81">
        <f>AB158/AB165</f>
        <v>2.1276595744680851E-2</v>
      </c>
      <c r="AD158" s="85">
        <v>1</v>
      </c>
      <c r="AE158" s="81">
        <f>AD158/AD165</f>
        <v>1.8181818181818181E-2</v>
      </c>
      <c r="AF158" s="85">
        <v>0</v>
      </c>
      <c r="AG158" s="81">
        <f>AF158/AF165</f>
        <v>0</v>
      </c>
      <c r="AH158" s="85">
        <v>1</v>
      </c>
      <c r="AI158" s="81">
        <f>AH158/AH165</f>
        <v>7.6923076923076927E-2</v>
      </c>
      <c r="AJ158" s="85">
        <v>1</v>
      </c>
      <c r="AK158" s="81">
        <f>AJ158/AJ165</f>
        <v>1.3513513513513514E-2</v>
      </c>
      <c r="AL158" s="85">
        <v>1</v>
      </c>
      <c r="AM158" s="81">
        <f>AL158/AL165</f>
        <v>5.2631578947368418E-2</v>
      </c>
      <c r="AN158" s="85">
        <v>0</v>
      </c>
      <c r="AO158" s="81">
        <f>AN158/AN165</f>
        <v>0</v>
      </c>
      <c r="AP158" s="85">
        <v>4</v>
      </c>
      <c r="AQ158" s="81">
        <f>AP158/AP165</f>
        <v>5.7142857142857141E-2</v>
      </c>
      <c r="AR158" s="85">
        <v>1</v>
      </c>
      <c r="AS158" s="81">
        <f>AR158/AR165</f>
        <v>1.1363636363636364E-2</v>
      </c>
      <c r="AT158" s="85">
        <v>0</v>
      </c>
      <c r="AU158" s="81">
        <f>AT158/AT165</f>
        <v>0</v>
      </c>
      <c r="AV158" s="85">
        <v>3</v>
      </c>
      <c r="AW158" s="81">
        <f>AV158/AV165</f>
        <v>4.5454545454545456E-2</v>
      </c>
      <c r="AX158" s="85">
        <v>0</v>
      </c>
      <c r="AY158" s="81">
        <f>AX158/AX165</f>
        <v>0</v>
      </c>
      <c r="AZ158" s="85">
        <v>0</v>
      </c>
      <c r="BA158" s="81">
        <f>AZ158/AZ165</f>
        <v>0</v>
      </c>
      <c r="BB158" s="85">
        <v>0</v>
      </c>
      <c r="BC158" s="81">
        <f>BB158/BB165</f>
        <v>0</v>
      </c>
      <c r="BD158" s="85">
        <v>1</v>
      </c>
      <c r="BE158" s="81">
        <f>BD158/BD165</f>
        <v>1.5151515151515152E-2</v>
      </c>
      <c r="BF158" s="85">
        <v>0</v>
      </c>
      <c r="BG158" s="81">
        <f>BF158/BF165</f>
        <v>0</v>
      </c>
      <c r="BH158" s="85">
        <v>1</v>
      </c>
      <c r="BI158" s="81">
        <f>BH158/BH165</f>
        <v>1.0752688172043012E-2</v>
      </c>
      <c r="BJ158" s="85">
        <v>2</v>
      </c>
      <c r="BK158" s="81">
        <f>BJ158/BJ165</f>
        <v>0.10526315789473684</v>
      </c>
      <c r="BL158" s="85">
        <v>0</v>
      </c>
      <c r="BM158" s="81">
        <f>BL158/BL165</f>
        <v>0</v>
      </c>
      <c r="BN158" s="85">
        <v>4</v>
      </c>
      <c r="BO158" s="81">
        <f>BN158/BN165</f>
        <v>2.6845637583892617E-2</v>
      </c>
      <c r="BP158" s="85">
        <v>0</v>
      </c>
      <c r="BQ158" s="81">
        <v>0</v>
      </c>
      <c r="BR158" s="85">
        <v>0</v>
      </c>
      <c r="BS158" s="81">
        <f>BR158/BR165</f>
        <v>0</v>
      </c>
      <c r="BT158" s="85">
        <v>4</v>
      </c>
      <c r="BU158" s="81">
        <f>BT158/BT165</f>
        <v>8.3333333333333329E-2</v>
      </c>
      <c r="BV158" s="85">
        <v>2</v>
      </c>
      <c r="BW158" s="81">
        <f>BV158/BV165</f>
        <v>1.4705882352941176E-2</v>
      </c>
    </row>
    <row r="159" spans="1:75">
      <c r="A159" s="201"/>
      <c r="B159" s="141"/>
      <c r="C159" s="67" t="s">
        <v>207</v>
      </c>
      <c r="D159" s="62">
        <v>1</v>
      </c>
      <c r="E159" s="61">
        <f>D159/D165</f>
        <v>4.3478260869565216E-2</v>
      </c>
      <c r="F159" s="85">
        <v>0</v>
      </c>
      <c r="G159" s="81">
        <f>F159/F165</f>
        <v>0</v>
      </c>
      <c r="H159" s="85">
        <v>0</v>
      </c>
      <c r="I159" s="81">
        <f>H159/H165</f>
        <v>0</v>
      </c>
      <c r="J159" s="87">
        <v>3</v>
      </c>
      <c r="K159" s="81">
        <f>J159/J165</f>
        <v>0.125</v>
      </c>
      <c r="L159" s="85">
        <v>0</v>
      </c>
      <c r="M159" s="81">
        <f>L159/L165</f>
        <v>0</v>
      </c>
      <c r="N159" s="85">
        <v>1</v>
      </c>
      <c r="O159" s="61">
        <f>N159/N165</f>
        <v>4.1666666666666664E-2</v>
      </c>
      <c r="P159" s="85">
        <v>0</v>
      </c>
      <c r="Q159" s="81">
        <f>P159/P165</f>
        <v>0</v>
      </c>
      <c r="R159" s="85">
        <v>1</v>
      </c>
      <c r="S159" s="81">
        <f>R159/R165</f>
        <v>9.8039215686274508E-3</v>
      </c>
      <c r="T159" s="85">
        <v>2</v>
      </c>
      <c r="U159" s="81">
        <f>T159/T165</f>
        <v>1.7391304347826087E-2</v>
      </c>
      <c r="V159" s="85">
        <v>4</v>
      </c>
      <c r="W159" s="81">
        <f>V159/V165</f>
        <v>3.2786885245901641E-2</v>
      </c>
      <c r="X159" s="85">
        <v>0</v>
      </c>
      <c r="Y159" s="81">
        <f>X159/X165</f>
        <v>0</v>
      </c>
      <c r="Z159" s="85">
        <v>1</v>
      </c>
      <c r="AA159" s="81">
        <f>Z159/Z165</f>
        <v>9.6153846153846159E-3</v>
      </c>
      <c r="AB159" s="85">
        <v>3</v>
      </c>
      <c r="AC159" s="81">
        <f>AB159/AB165</f>
        <v>3.1914893617021274E-2</v>
      </c>
      <c r="AD159" s="85">
        <v>0</v>
      </c>
      <c r="AE159" s="81">
        <f>AD159/AD165</f>
        <v>0</v>
      </c>
      <c r="AF159" s="85">
        <v>0</v>
      </c>
      <c r="AG159" s="81">
        <f>AF159/AF165</f>
        <v>0</v>
      </c>
      <c r="AH159" s="85">
        <v>0</v>
      </c>
      <c r="AI159" s="81">
        <f>AH159/AH165</f>
        <v>0</v>
      </c>
      <c r="AJ159" s="85">
        <v>0</v>
      </c>
      <c r="AK159" s="81">
        <f>AJ159/AJ165</f>
        <v>0</v>
      </c>
      <c r="AL159" s="85">
        <v>0</v>
      </c>
      <c r="AM159" s="81">
        <f>AL159/AL165</f>
        <v>0</v>
      </c>
      <c r="AN159" s="85">
        <v>0</v>
      </c>
      <c r="AO159" s="81">
        <f>AN159/AN165</f>
        <v>0</v>
      </c>
      <c r="AP159" s="85">
        <v>1</v>
      </c>
      <c r="AQ159" s="81">
        <f>AP159/AP165</f>
        <v>1.4285714285714285E-2</v>
      </c>
      <c r="AR159" s="85">
        <v>0</v>
      </c>
      <c r="AS159" s="81">
        <f>AR159/AR165</f>
        <v>0</v>
      </c>
      <c r="AT159" s="85">
        <v>0</v>
      </c>
      <c r="AU159" s="81">
        <f>AT159/AT165</f>
        <v>0</v>
      </c>
      <c r="AV159" s="85">
        <v>0</v>
      </c>
      <c r="AW159" s="81">
        <f>AV159/AV165</f>
        <v>0</v>
      </c>
      <c r="AX159" s="85">
        <v>1</v>
      </c>
      <c r="AY159" s="81">
        <f>AX159/AX165</f>
        <v>1.0752688172043012E-2</v>
      </c>
      <c r="AZ159" s="85">
        <v>0</v>
      </c>
      <c r="BA159" s="81">
        <f>AZ159/AZ165</f>
        <v>0</v>
      </c>
      <c r="BB159" s="85">
        <v>0</v>
      </c>
      <c r="BC159" s="81">
        <f>BB159/BB165</f>
        <v>0</v>
      </c>
      <c r="BD159" s="85">
        <v>0</v>
      </c>
      <c r="BE159" s="81">
        <f>BD159/BD165</f>
        <v>0</v>
      </c>
      <c r="BF159" s="85">
        <v>2</v>
      </c>
      <c r="BG159" s="81">
        <f>BF159/BF165</f>
        <v>7.6923076923076927E-2</v>
      </c>
      <c r="BH159" s="85">
        <v>2</v>
      </c>
      <c r="BI159" s="81">
        <f>BH159/BH165</f>
        <v>2.1505376344086023E-2</v>
      </c>
      <c r="BJ159" s="85">
        <v>0</v>
      </c>
      <c r="BK159" s="81">
        <f>BJ159/BJ165</f>
        <v>0</v>
      </c>
      <c r="BL159" s="85">
        <v>0</v>
      </c>
      <c r="BM159" s="81">
        <f>BL159/BL165</f>
        <v>0</v>
      </c>
      <c r="BN159" s="85">
        <v>2</v>
      </c>
      <c r="BO159" s="81">
        <f>BN159/BN165</f>
        <v>1.3422818791946308E-2</v>
      </c>
      <c r="BP159" s="85">
        <v>0</v>
      </c>
      <c r="BQ159" s="81">
        <v>0</v>
      </c>
      <c r="BR159" s="85">
        <v>0</v>
      </c>
      <c r="BS159" s="81">
        <f>BR159/BR165</f>
        <v>0</v>
      </c>
      <c r="BT159" s="85">
        <v>0</v>
      </c>
      <c r="BU159" s="81">
        <f>BT159/BT165</f>
        <v>0</v>
      </c>
      <c r="BV159" s="85">
        <v>2</v>
      </c>
      <c r="BW159" s="81">
        <f>BV159/BV165</f>
        <v>1.4705882352941176E-2</v>
      </c>
    </row>
    <row r="160" spans="1:75">
      <c r="A160" s="201"/>
      <c r="B160" s="141"/>
      <c r="C160" s="67" t="s">
        <v>208</v>
      </c>
      <c r="D160" s="62">
        <v>0</v>
      </c>
      <c r="E160" s="61">
        <f>D160/D165</f>
        <v>0</v>
      </c>
      <c r="F160" s="85">
        <v>1</v>
      </c>
      <c r="G160" s="81">
        <f>F160/F165</f>
        <v>4.3478260869565216E-2</v>
      </c>
      <c r="H160" s="85">
        <v>0</v>
      </c>
      <c r="I160" s="81">
        <f>H160/H165</f>
        <v>0</v>
      </c>
      <c r="J160" s="87">
        <v>0</v>
      </c>
      <c r="K160" s="81">
        <f>J160/J165</f>
        <v>0</v>
      </c>
      <c r="L160" s="85">
        <v>1</v>
      </c>
      <c r="M160" s="81">
        <f>L160/L165</f>
        <v>6.6666666666666666E-2</v>
      </c>
      <c r="N160" s="85">
        <v>1</v>
      </c>
      <c r="O160" s="61">
        <f>N160/N165</f>
        <v>4.1666666666666664E-2</v>
      </c>
      <c r="P160" s="85">
        <v>1</v>
      </c>
      <c r="Q160" s="81">
        <f>P160/P165</f>
        <v>3.3333333333333333E-2</v>
      </c>
      <c r="R160" s="85">
        <v>3</v>
      </c>
      <c r="S160" s="81">
        <f>R160/R165</f>
        <v>2.9411764705882353E-2</v>
      </c>
      <c r="T160" s="85">
        <v>8</v>
      </c>
      <c r="U160" s="81">
        <f>T160/T165</f>
        <v>6.9565217391304349E-2</v>
      </c>
      <c r="V160" s="85">
        <v>6</v>
      </c>
      <c r="W160" s="81">
        <f>V160/V165</f>
        <v>4.9180327868852458E-2</v>
      </c>
      <c r="X160" s="85">
        <v>6</v>
      </c>
      <c r="Y160" s="81">
        <f>X160/X165</f>
        <v>5.4545454545454543E-2</v>
      </c>
      <c r="Z160" s="85">
        <v>5</v>
      </c>
      <c r="AA160" s="81">
        <f>Z160/Z165</f>
        <v>4.807692307692308E-2</v>
      </c>
      <c r="AB160" s="85">
        <v>6</v>
      </c>
      <c r="AC160" s="81">
        <f>AB160/AB165</f>
        <v>6.3829787234042548E-2</v>
      </c>
      <c r="AD160" s="85">
        <v>3</v>
      </c>
      <c r="AE160" s="81">
        <f>AD160/AD165</f>
        <v>5.4545454545454543E-2</v>
      </c>
      <c r="AF160" s="85">
        <v>9</v>
      </c>
      <c r="AG160" s="81">
        <f>AF160/AF165</f>
        <v>0.1</v>
      </c>
      <c r="AH160" s="85">
        <v>1</v>
      </c>
      <c r="AI160" s="81">
        <f>AH160/AH165</f>
        <v>7.6923076923076927E-2</v>
      </c>
      <c r="AJ160" s="85">
        <v>7</v>
      </c>
      <c r="AK160" s="81">
        <f>AJ160/AJ165</f>
        <v>9.45945945945946E-2</v>
      </c>
      <c r="AL160" s="85">
        <v>0</v>
      </c>
      <c r="AM160" s="81">
        <f>AL160/AL165</f>
        <v>0</v>
      </c>
      <c r="AN160" s="85">
        <v>2</v>
      </c>
      <c r="AO160" s="81">
        <f>AN160/AN165</f>
        <v>0.125</v>
      </c>
      <c r="AP160" s="85">
        <v>3</v>
      </c>
      <c r="AQ160" s="81">
        <f>AP160/AP165</f>
        <v>4.2857142857142858E-2</v>
      </c>
      <c r="AR160" s="85">
        <v>2</v>
      </c>
      <c r="AS160" s="81">
        <f>AR160/AR165</f>
        <v>2.2727272727272728E-2</v>
      </c>
      <c r="AT160" s="85">
        <v>2</v>
      </c>
      <c r="AU160" s="81">
        <f>AT160/AT165</f>
        <v>3.0769230769230771E-2</v>
      </c>
      <c r="AV160" s="85">
        <v>2</v>
      </c>
      <c r="AW160" s="81">
        <f>AV160/AV165</f>
        <v>3.0303030303030304E-2</v>
      </c>
      <c r="AX160" s="85">
        <v>0</v>
      </c>
      <c r="AY160" s="81">
        <f>AX160/AX165</f>
        <v>0</v>
      </c>
      <c r="AZ160" s="85">
        <v>1</v>
      </c>
      <c r="BA160" s="81">
        <f>AZ160/AZ165</f>
        <v>2.2222222222222223E-2</v>
      </c>
      <c r="BB160" s="85">
        <v>1</v>
      </c>
      <c r="BC160" s="81">
        <f>BB160/BB165</f>
        <v>2.2727272727272728E-2</v>
      </c>
      <c r="BD160" s="85">
        <v>6</v>
      </c>
      <c r="BE160" s="81">
        <f>BD160/BD165</f>
        <v>9.0909090909090912E-2</v>
      </c>
      <c r="BF160" s="85">
        <v>0</v>
      </c>
      <c r="BG160" s="81">
        <f>BF160/BF165</f>
        <v>0</v>
      </c>
      <c r="BH160" s="85">
        <v>10</v>
      </c>
      <c r="BI160" s="81">
        <f>BH160/BH165</f>
        <v>0.10752688172043011</v>
      </c>
      <c r="BJ160" s="85">
        <v>1</v>
      </c>
      <c r="BK160" s="81">
        <f>BJ160/BJ165</f>
        <v>5.2631578947368418E-2</v>
      </c>
      <c r="BL160" s="85">
        <v>3</v>
      </c>
      <c r="BM160" s="81">
        <f>BL160/BL165</f>
        <v>6.6666666666666666E-2</v>
      </c>
      <c r="BN160" s="85">
        <v>10</v>
      </c>
      <c r="BO160" s="81">
        <f>BN160/BN165</f>
        <v>6.7114093959731544E-2</v>
      </c>
      <c r="BP160" s="85">
        <v>0</v>
      </c>
      <c r="BQ160" s="81">
        <v>0</v>
      </c>
      <c r="BR160" s="85">
        <v>0</v>
      </c>
      <c r="BS160" s="81">
        <f>BR160/BR165</f>
        <v>0</v>
      </c>
      <c r="BT160" s="85">
        <v>2</v>
      </c>
      <c r="BU160" s="81">
        <f>BT160/BT165</f>
        <v>4.1666666666666664E-2</v>
      </c>
      <c r="BV160" s="85">
        <v>4</v>
      </c>
      <c r="BW160" s="81">
        <f>BV160/BV165</f>
        <v>2.9411764705882353E-2</v>
      </c>
    </row>
    <row r="161" spans="1:75">
      <c r="A161" s="201"/>
      <c r="B161" s="141"/>
      <c r="C161" s="67" t="s">
        <v>209</v>
      </c>
      <c r="D161" s="62">
        <v>1</v>
      </c>
      <c r="E161" s="61">
        <f>D161/D165</f>
        <v>4.3478260869565216E-2</v>
      </c>
      <c r="F161" s="85">
        <v>4</v>
      </c>
      <c r="G161" s="81">
        <f>F161/F165</f>
        <v>0.17391304347826086</v>
      </c>
      <c r="H161" s="85">
        <v>1</v>
      </c>
      <c r="I161" s="81">
        <f>H161/H165</f>
        <v>0.1111111111111111</v>
      </c>
      <c r="J161" s="87">
        <v>4</v>
      </c>
      <c r="K161" s="81">
        <f>J161/J165</f>
        <v>0.16666666666666666</v>
      </c>
      <c r="L161" s="85">
        <v>0</v>
      </c>
      <c r="M161" s="81">
        <f>L161/L165</f>
        <v>0</v>
      </c>
      <c r="N161" s="85">
        <v>3</v>
      </c>
      <c r="O161" s="61">
        <f>N161/N165</f>
        <v>0.125</v>
      </c>
      <c r="P161" s="85">
        <v>9</v>
      </c>
      <c r="Q161" s="81">
        <f>P161/P165</f>
        <v>0.3</v>
      </c>
      <c r="R161" s="85">
        <v>17</v>
      </c>
      <c r="S161" s="81">
        <f>R161/R165</f>
        <v>0.16666666666666666</v>
      </c>
      <c r="T161" s="85">
        <v>16</v>
      </c>
      <c r="U161" s="81">
        <f>T161/T165</f>
        <v>0.1391304347826087</v>
      </c>
      <c r="V161" s="85">
        <v>11</v>
      </c>
      <c r="W161" s="81">
        <f>V161/V165</f>
        <v>9.0163934426229511E-2</v>
      </c>
      <c r="X161" s="85">
        <v>12</v>
      </c>
      <c r="Y161" s="81">
        <f>X161/X165</f>
        <v>0.10909090909090909</v>
      </c>
      <c r="Z161" s="85">
        <v>11</v>
      </c>
      <c r="AA161" s="81">
        <f>Z161/Z165</f>
        <v>0.10576923076923077</v>
      </c>
      <c r="AB161" s="85">
        <v>15</v>
      </c>
      <c r="AC161" s="81">
        <f>AB161/AB165</f>
        <v>0.15957446808510639</v>
      </c>
      <c r="AD161" s="85">
        <v>11</v>
      </c>
      <c r="AE161" s="81">
        <f>AD161/AD165</f>
        <v>0.2</v>
      </c>
      <c r="AF161" s="85">
        <v>9</v>
      </c>
      <c r="AG161" s="81">
        <f>AF161/AF165</f>
        <v>0.1</v>
      </c>
      <c r="AH161" s="85">
        <v>3</v>
      </c>
      <c r="AI161" s="81">
        <f>AH161/AH165</f>
        <v>0.23076923076923078</v>
      </c>
      <c r="AJ161" s="85">
        <v>9</v>
      </c>
      <c r="AK161" s="81">
        <f>AJ161/AJ165</f>
        <v>0.12162162162162163</v>
      </c>
      <c r="AL161" s="85">
        <v>4</v>
      </c>
      <c r="AM161" s="81">
        <f>AL161/AL165</f>
        <v>0.21052631578947367</v>
      </c>
      <c r="AN161" s="85">
        <v>2</v>
      </c>
      <c r="AO161" s="81">
        <f>AN161/AN165</f>
        <v>0.125</v>
      </c>
      <c r="AP161" s="85">
        <v>7</v>
      </c>
      <c r="AQ161" s="81">
        <f>AP161/AP165</f>
        <v>0.1</v>
      </c>
      <c r="AR161" s="85">
        <v>15</v>
      </c>
      <c r="AS161" s="81">
        <f>AR161/AR165</f>
        <v>0.17045454545454544</v>
      </c>
      <c r="AT161" s="85">
        <v>5</v>
      </c>
      <c r="AU161" s="81">
        <f>AT161/AT165</f>
        <v>7.6923076923076927E-2</v>
      </c>
      <c r="AV161" s="85">
        <v>16</v>
      </c>
      <c r="AW161" s="81">
        <f>AV161/AV165</f>
        <v>0.24242424242424243</v>
      </c>
      <c r="AX161" s="85">
        <v>17</v>
      </c>
      <c r="AY161" s="81">
        <f>AX161/AX165</f>
        <v>0.18279569892473119</v>
      </c>
      <c r="AZ161" s="85">
        <v>6</v>
      </c>
      <c r="BA161" s="81">
        <f>AZ161/AZ165</f>
        <v>0.13333333333333333</v>
      </c>
      <c r="BB161" s="85">
        <v>8</v>
      </c>
      <c r="BC161" s="81">
        <f>BB161/BB165</f>
        <v>0.18181818181818182</v>
      </c>
      <c r="BD161" s="85">
        <v>7</v>
      </c>
      <c r="BE161" s="81">
        <f>BD161/BD165</f>
        <v>0.10606060606060606</v>
      </c>
      <c r="BF161" s="85">
        <v>4</v>
      </c>
      <c r="BG161" s="81">
        <f>BF161/BF165</f>
        <v>0.15384615384615385</v>
      </c>
      <c r="BH161" s="85">
        <v>13</v>
      </c>
      <c r="BI161" s="81">
        <f>BH161/BH165</f>
        <v>0.13978494623655913</v>
      </c>
      <c r="BJ161" s="85">
        <v>3</v>
      </c>
      <c r="BK161" s="81">
        <f>BJ161/BJ165</f>
        <v>0.15789473684210525</v>
      </c>
      <c r="BL161" s="85">
        <v>7</v>
      </c>
      <c r="BM161" s="81">
        <f>BL161/BL165</f>
        <v>0.15555555555555556</v>
      </c>
      <c r="BN161" s="85">
        <v>22</v>
      </c>
      <c r="BO161" s="81">
        <f>BN161/BN165</f>
        <v>0.1476510067114094</v>
      </c>
      <c r="BP161" s="85">
        <v>0</v>
      </c>
      <c r="BQ161" s="81">
        <v>0</v>
      </c>
      <c r="BR161" s="85">
        <v>0</v>
      </c>
      <c r="BS161" s="81">
        <f>BR161/BR165</f>
        <v>0</v>
      </c>
      <c r="BT161" s="85">
        <v>6</v>
      </c>
      <c r="BU161" s="81">
        <f>BT161/BT165</f>
        <v>0.125</v>
      </c>
      <c r="BV161" s="85">
        <v>36</v>
      </c>
      <c r="BW161" s="81">
        <f>BV161/BV165</f>
        <v>0.26470588235294118</v>
      </c>
    </row>
    <row r="162" spans="1:75">
      <c r="A162" s="201"/>
      <c r="B162" s="141"/>
      <c r="C162" s="67" t="s">
        <v>210</v>
      </c>
      <c r="D162" s="62">
        <v>0</v>
      </c>
      <c r="E162" s="61">
        <f>D162/D165</f>
        <v>0</v>
      </c>
      <c r="F162" s="85">
        <v>0</v>
      </c>
      <c r="G162" s="81">
        <f>F162/F165</f>
        <v>0</v>
      </c>
      <c r="H162" s="85">
        <v>0</v>
      </c>
      <c r="I162" s="81">
        <f>H162/H165</f>
        <v>0</v>
      </c>
      <c r="J162" s="87">
        <v>2</v>
      </c>
      <c r="K162" s="81">
        <f>J162/J165</f>
        <v>8.3333333333333329E-2</v>
      </c>
      <c r="L162" s="85">
        <v>0</v>
      </c>
      <c r="M162" s="81">
        <f>L162/L165</f>
        <v>0</v>
      </c>
      <c r="N162" s="85">
        <v>1</v>
      </c>
      <c r="O162" s="61">
        <f>N162/N165</f>
        <v>4.1666666666666664E-2</v>
      </c>
      <c r="P162" s="85">
        <v>0</v>
      </c>
      <c r="Q162" s="81">
        <f>P162/P165</f>
        <v>0</v>
      </c>
      <c r="R162" s="85">
        <v>4</v>
      </c>
      <c r="S162" s="81">
        <f>R162/R165</f>
        <v>3.9215686274509803E-2</v>
      </c>
      <c r="T162" s="85">
        <v>6</v>
      </c>
      <c r="U162" s="81">
        <f>T162/T165</f>
        <v>5.2173913043478258E-2</v>
      </c>
      <c r="V162" s="85">
        <v>16</v>
      </c>
      <c r="W162" s="81">
        <f>V162/V165</f>
        <v>0.13114754098360656</v>
      </c>
      <c r="X162" s="85">
        <v>13</v>
      </c>
      <c r="Y162" s="81">
        <f>X162/X165</f>
        <v>0.11818181818181818</v>
      </c>
      <c r="Z162" s="85">
        <v>12</v>
      </c>
      <c r="AA162" s="81">
        <f>Z162/Z165</f>
        <v>0.11538461538461539</v>
      </c>
      <c r="AB162" s="85">
        <v>5</v>
      </c>
      <c r="AC162" s="81">
        <f>AB162/AB165</f>
        <v>5.3191489361702128E-2</v>
      </c>
      <c r="AD162" s="85">
        <v>4</v>
      </c>
      <c r="AE162" s="81">
        <f>AD162/AD165</f>
        <v>7.2727272727272724E-2</v>
      </c>
      <c r="AF162" s="85">
        <v>11</v>
      </c>
      <c r="AG162" s="81">
        <f>AF162/AF165</f>
        <v>0.12222222222222222</v>
      </c>
      <c r="AH162" s="85">
        <v>1</v>
      </c>
      <c r="AI162" s="81">
        <f>AH162/AH165</f>
        <v>7.6923076923076927E-2</v>
      </c>
      <c r="AJ162" s="85">
        <v>4</v>
      </c>
      <c r="AK162" s="81">
        <f>AJ162/AJ165</f>
        <v>5.4054054054054057E-2</v>
      </c>
      <c r="AL162" s="85">
        <v>2</v>
      </c>
      <c r="AM162" s="81">
        <f>AL162/AL165</f>
        <v>0.10526315789473684</v>
      </c>
      <c r="AN162" s="85">
        <v>2</v>
      </c>
      <c r="AO162" s="81">
        <f>AN162/AN165</f>
        <v>0.125</v>
      </c>
      <c r="AP162" s="85">
        <v>8</v>
      </c>
      <c r="AQ162" s="81">
        <f>AP162/AP165</f>
        <v>0.11428571428571428</v>
      </c>
      <c r="AR162" s="85">
        <v>9</v>
      </c>
      <c r="AS162" s="81">
        <f>AR162/AR165</f>
        <v>0.10227272727272728</v>
      </c>
      <c r="AT162" s="85">
        <v>8</v>
      </c>
      <c r="AU162" s="81">
        <f>AT162/AT165</f>
        <v>0.12307692307692308</v>
      </c>
      <c r="AV162" s="85">
        <v>9</v>
      </c>
      <c r="AW162" s="81">
        <f>AV162/AV165</f>
        <v>0.13636363636363635</v>
      </c>
      <c r="AX162" s="85">
        <v>5</v>
      </c>
      <c r="AY162" s="81">
        <f>AX162/AX165</f>
        <v>5.3763440860215055E-2</v>
      </c>
      <c r="AZ162" s="85">
        <v>4</v>
      </c>
      <c r="BA162" s="81">
        <f>AZ162/AZ165</f>
        <v>8.8888888888888892E-2</v>
      </c>
      <c r="BB162" s="85">
        <v>6</v>
      </c>
      <c r="BC162" s="81">
        <f>BB162/BB165</f>
        <v>0.13636363636363635</v>
      </c>
      <c r="BD162" s="85">
        <v>3</v>
      </c>
      <c r="BE162" s="81">
        <f>BD162/BD165</f>
        <v>4.5454545454545456E-2</v>
      </c>
      <c r="BF162" s="85">
        <v>3</v>
      </c>
      <c r="BG162" s="81">
        <f>BF162/BF165</f>
        <v>0.11538461538461539</v>
      </c>
      <c r="BH162" s="85">
        <v>4</v>
      </c>
      <c r="BI162" s="81">
        <f>BH162/BH165</f>
        <v>4.3010752688172046E-2</v>
      </c>
      <c r="BJ162" s="85">
        <v>3</v>
      </c>
      <c r="BK162" s="81">
        <f>BJ162/BJ165</f>
        <v>0.15789473684210525</v>
      </c>
      <c r="BL162" s="85">
        <v>1</v>
      </c>
      <c r="BM162" s="81">
        <f>BL162/BL165</f>
        <v>2.2222222222222223E-2</v>
      </c>
      <c r="BN162" s="85">
        <v>17</v>
      </c>
      <c r="BO162" s="81">
        <f>BN162/BN165</f>
        <v>0.11409395973154363</v>
      </c>
      <c r="BP162" s="85">
        <v>0</v>
      </c>
      <c r="BQ162" s="81">
        <v>0</v>
      </c>
      <c r="BR162" s="85">
        <v>0</v>
      </c>
      <c r="BS162" s="81">
        <f>BR162/BR165</f>
        <v>0</v>
      </c>
      <c r="BT162" s="85">
        <v>9</v>
      </c>
      <c r="BU162" s="81">
        <f>BT162/BT165</f>
        <v>0.1875</v>
      </c>
      <c r="BV162" s="85">
        <v>6</v>
      </c>
      <c r="BW162" s="81">
        <f>BV162/BV165</f>
        <v>4.4117647058823532E-2</v>
      </c>
    </row>
    <row r="163" spans="1:75">
      <c r="A163" s="201"/>
      <c r="B163" s="141"/>
      <c r="C163" s="67" t="s">
        <v>211</v>
      </c>
      <c r="D163" s="62">
        <v>6</v>
      </c>
      <c r="E163" s="61">
        <f>D163/D165</f>
        <v>0.2608695652173913</v>
      </c>
      <c r="F163" s="85">
        <v>3</v>
      </c>
      <c r="G163" s="81">
        <f>F163/F165</f>
        <v>0.13043478260869565</v>
      </c>
      <c r="H163" s="85">
        <v>2</v>
      </c>
      <c r="I163" s="81">
        <f>H163/H165</f>
        <v>0.22222222222222221</v>
      </c>
      <c r="J163" s="87">
        <v>0</v>
      </c>
      <c r="K163" s="81">
        <f>J163/J165</f>
        <v>0</v>
      </c>
      <c r="L163" s="85">
        <v>2</v>
      </c>
      <c r="M163" s="81">
        <f>L163/L165</f>
        <v>0.13333333333333333</v>
      </c>
      <c r="N163" s="85">
        <v>5</v>
      </c>
      <c r="O163" s="61">
        <f>N163/N165</f>
        <v>0.20833333333333334</v>
      </c>
      <c r="P163" s="85">
        <v>5</v>
      </c>
      <c r="Q163" s="81">
        <f>P163/P165</f>
        <v>0.16666666666666666</v>
      </c>
      <c r="R163" s="85">
        <v>15</v>
      </c>
      <c r="S163" s="81">
        <f>R163/R165</f>
        <v>0.14705882352941177</v>
      </c>
      <c r="T163" s="85">
        <v>3</v>
      </c>
      <c r="U163" s="81">
        <f>T163/T165</f>
        <v>2.6086956521739129E-2</v>
      </c>
      <c r="V163" s="85">
        <v>8</v>
      </c>
      <c r="W163" s="81">
        <f>V163/V165</f>
        <v>6.5573770491803282E-2</v>
      </c>
      <c r="X163" s="85">
        <v>13</v>
      </c>
      <c r="Y163" s="81">
        <f>X163/X165</f>
        <v>0.11818181818181818</v>
      </c>
      <c r="Z163" s="85">
        <v>17</v>
      </c>
      <c r="AA163" s="81">
        <f>Z163/Z165</f>
        <v>0.16346153846153846</v>
      </c>
      <c r="AB163" s="85">
        <v>9</v>
      </c>
      <c r="AC163" s="81">
        <f>AB163/AB165</f>
        <v>9.5744680851063829E-2</v>
      </c>
      <c r="AD163" s="85">
        <v>6</v>
      </c>
      <c r="AE163" s="81">
        <f>AD163/AD165</f>
        <v>0.10909090909090909</v>
      </c>
      <c r="AF163" s="85">
        <v>8</v>
      </c>
      <c r="AG163" s="81">
        <f>AF163/AF165</f>
        <v>8.8888888888888892E-2</v>
      </c>
      <c r="AH163" s="85">
        <v>0</v>
      </c>
      <c r="AI163" s="81">
        <f>AH163/AH165</f>
        <v>0</v>
      </c>
      <c r="AJ163" s="85">
        <v>8</v>
      </c>
      <c r="AK163" s="81">
        <f>AJ163/AJ165</f>
        <v>0.10810810810810811</v>
      </c>
      <c r="AL163" s="85">
        <v>4</v>
      </c>
      <c r="AM163" s="81">
        <f>AL163/AL165</f>
        <v>0.21052631578947367</v>
      </c>
      <c r="AN163" s="85">
        <v>1</v>
      </c>
      <c r="AO163" s="81">
        <f>AN163/AN165</f>
        <v>6.25E-2</v>
      </c>
      <c r="AP163" s="85">
        <v>6</v>
      </c>
      <c r="AQ163" s="81">
        <f>AP163/AP165</f>
        <v>8.5714285714285715E-2</v>
      </c>
      <c r="AR163" s="85">
        <v>3</v>
      </c>
      <c r="AS163" s="81">
        <f>AR163/AR165</f>
        <v>3.4090909090909088E-2</v>
      </c>
      <c r="AT163" s="85">
        <v>5</v>
      </c>
      <c r="AU163" s="81">
        <f>AT163/AT165</f>
        <v>7.6923076923076927E-2</v>
      </c>
      <c r="AV163" s="85">
        <v>6</v>
      </c>
      <c r="AW163" s="81">
        <f>AV163/AV165</f>
        <v>9.0909090909090912E-2</v>
      </c>
      <c r="AX163" s="85">
        <v>8</v>
      </c>
      <c r="AY163" s="81">
        <f>AX163/AX165</f>
        <v>8.6021505376344093E-2</v>
      </c>
      <c r="AZ163" s="85">
        <v>6</v>
      </c>
      <c r="BA163" s="81">
        <f>AZ163/AZ165</f>
        <v>0.13333333333333333</v>
      </c>
      <c r="BB163" s="85">
        <v>5</v>
      </c>
      <c r="BC163" s="81">
        <f>BB163/BB165</f>
        <v>0.11363636363636363</v>
      </c>
      <c r="BD163" s="85">
        <v>11</v>
      </c>
      <c r="BE163" s="81">
        <f>BD163/BD165</f>
        <v>0.16666666666666666</v>
      </c>
      <c r="BF163" s="85">
        <v>1</v>
      </c>
      <c r="BG163" s="81">
        <f>BF163/BF165</f>
        <v>3.8461538461538464E-2</v>
      </c>
      <c r="BH163" s="85">
        <v>3</v>
      </c>
      <c r="BI163" s="81">
        <f>BH163/BH165</f>
        <v>3.2258064516129031E-2</v>
      </c>
      <c r="BJ163" s="85">
        <v>4</v>
      </c>
      <c r="BK163" s="81">
        <f>BJ163/BJ165</f>
        <v>0.21052631578947367</v>
      </c>
      <c r="BL163" s="85">
        <v>10</v>
      </c>
      <c r="BM163" s="81">
        <f>BL163/BL165</f>
        <v>0.22222222222222221</v>
      </c>
      <c r="BN163" s="85">
        <v>37</v>
      </c>
      <c r="BO163" s="81">
        <f>BN163/BN165</f>
        <v>0.24832214765100671</v>
      </c>
      <c r="BP163" s="85">
        <v>0</v>
      </c>
      <c r="BQ163" s="81">
        <v>0</v>
      </c>
      <c r="BR163" s="85">
        <v>1</v>
      </c>
      <c r="BS163" s="81">
        <f>BR163/BR165</f>
        <v>1</v>
      </c>
      <c r="BT163" s="85">
        <v>2</v>
      </c>
      <c r="BU163" s="81">
        <f>BT163/BT165</f>
        <v>4.1666666666666664E-2</v>
      </c>
      <c r="BV163" s="85">
        <v>8</v>
      </c>
      <c r="BW163" s="81">
        <f>BV163/BV165</f>
        <v>5.8823529411764705E-2</v>
      </c>
    </row>
    <row r="164" spans="1:75">
      <c r="A164" s="201"/>
      <c r="B164" s="141"/>
      <c r="C164" s="68" t="s">
        <v>212</v>
      </c>
      <c r="D164" s="62">
        <v>3</v>
      </c>
      <c r="E164" s="61">
        <f>D164/D165</f>
        <v>0.13043478260869565</v>
      </c>
      <c r="F164" s="85">
        <v>0</v>
      </c>
      <c r="G164" s="81">
        <f>F164/F165</f>
        <v>0</v>
      </c>
      <c r="H164" s="85">
        <v>0</v>
      </c>
      <c r="I164" s="81">
        <f>H164/H165</f>
        <v>0</v>
      </c>
      <c r="J164" s="87">
        <v>0</v>
      </c>
      <c r="K164" s="81">
        <f>J164/J165</f>
        <v>0</v>
      </c>
      <c r="L164" s="85">
        <v>1</v>
      </c>
      <c r="M164" s="81">
        <f>L164/L165</f>
        <v>6.6666666666666666E-2</v>
      </c>
      <c r="N164" s="85">
        <v>3</v>
      </c>
      <c r="O164" s="61">
        <f>N164/N165</f>
        <v>0.125</v>
      </c>
      <c r="P164" s="85">
        <v>0</v>
      </c>
      <c r="Q164" s="81">
        <f>P164/P165</f>
        <v>0</v>
      </c>
      <c r="R164" s="85">
        <v>1</v>
      </c>
      <c r="S164" s="81">
        <f>R164/R165</f>
        <v>9.8039215686274508E-3</v>
      </c>
      <c r="T164" s="85">
        <v>4</v>
      </c>
      <c r="U164" s="81">
        <f>T164/T165</f>
        <v>3.4782608695652174E-2</v>
      </c>
      <c r="V164" s="85">
        <v>1</v>
      </c>
      <c r="W164" s="81">
        <f>V164/V165</f>
        <v>8.1967213114754103E-3</v>
      </c>
      <c r="X164" s="85">
        <v>4</v>
      </c>
      <c r="Y164" s="81">
        <f>X164/X165</f>
        <v>3.6363636363636362E-2</v>
      </c>
      <c r="Z164" s="85">
        <v>6</v>
      </c>
      <c r="AA164" s="81">
        <f>Z164/Z165</f>
        <v>5.7692307692307696E-2</v>
      </c>
      <c r="AB164" s="85">
        <v>3</v>
      </c>
      <c r="AC164" s="81">
        <f>AB164/AB165</f>
        <v>3.1914893617021274E-2</v>
      </c>
      <c r="AD164" s="85">
        <v>0</v>
      </c>
      <c r="AE164" s="81">
        <f>AD164/AD165</f>
        <v>0</v>
      </c>
      <c r="AF164" s="85">
        <v>1</v>
      </c>
      <c r="AG164" s="81">
        <f>AF164/AF165</f>
        <v>1.1111111111111112E-2</v>
      </c>
      <c r="AH164" s="85">
        <v>0</v>
      </c>
      <c r="AI164" s="81">
        <f>AH164/AH165</f>
        <v>0</v>
      </c>
      <c r="AJ164" s="85">
        <v>1</v>
      </c>
      <c r="AK164" s="81">
        <f>AJ164/AJ165</f>
        <v>1.3513513513513514E-2</v>
      </c>
      <c r="AL164" s="85">
        <v>0</v>
      </c>
      <c r="AM164" s="81">
        <f>AL164/AL165</f>
        <v>0</v>
      </c>
      <c r="AN164" s="85">
        <v>0</v>
      </c>
      <c r="AO164" s="81">
        <f>AN164/AN165</f>
        <v>0</v>
      </c>
      <c r="AP164" s="85">
        <v>4</v>
      </c>
      <c r="AQ164" s="81">
        <f>AP164/AP165</f>
        <v>5.7142857142857141E-2</v>
      </c>
      <c r="AR164" s="85">
        <v>3</v>
      </c>
      <c r="AS164" s="81">
        <f>AR164/AR165</f>
        <v>3.4090909090909088E-2</v>
      </c>
      <c r="AT164" s="85">
        <v>1</v>
      </c>
      <c r="AU164" s="81">
        <f>AT164/AT165</f>
        <v>1.5384615384615385E-2</v>
      </c>
      <c r="AV164" s="85">
        <v>1</v>
      </c>
      <c r="AW164" s="81">
        <f>AV164/AV165</f>
        <v>1.5151515151515152E-2</v>
      </c>
      <c r="AX164" s="85">
        <v>5</v>
      </c>
      <c r="AY164" s="81">
        <f>AX164/AX165</f>
        <v>5.3763440860215055E-2</v>
      </c>
      <c r="AZ164" s="85">
        <v>0</v>
      </c>
      <c r="BA164" s="81">
        <f>AZ164/AZ165</f>
        <v>0</v>
      </c>
      <c r="BB164" s="85">
        <v>1</v>
      </c>
      <c r="BC164" s="81">
        <f>BB164/BB165</f>
        <v>2.2727272727272728E-2</v>
      </c>
      <c r="BD164" s="85">
        <v>2</v>
      </c>
      <c r="BE164" s="81">
        <f>BD164/BD165</f>
        <v>3.0303030303030304E-2</v>
      </c>
      <c r="BF164" s="85">
        <v>1</v>
      </c>
      <c r="BG164" s="81">
        <f>BF164/BF165</f>
        <v>3.8461538461538464E-2</v>
      </c>
      <c r="BH164" s="85">
        <v>0</v>
      </c>
      <c r="BI164" s="81">
        <f>BH164/BH165</f>
        <v>0</v>
      </c>
      <c r="BJ164" s="85">
        <v>0</v>
      </c>
      <c r="BK164" s="81">
        <f>BJ164/BJ165</f>
        <v>0</v>
      </c>
      <c r="BL164" s="85">
        <v>0</v>
      </c>
      <c r="BM164" s="81">
        <f>BL164/BL165</f>
        <v>0</v>
      </c>
      <c r="BN164" s="85">
        <v>5</v>
      </c>
      <c r="BO164" s="81">
        <f>BN164/BN165</f>
        <v>3.3557046979865772E-2</v>
      </c>
      <c r="BP164" s="85">
        <v>0</v>
      </c>
      <c r="BQ164" s="81">
        <v>0</v>
      </c>
      <c r="BR164" s="85">
        <v>0</v>
      </c>
      <c r="BS164" s="81">
        <f>BR164/BR165</f>
        <v>0</v>
      </c>
      <c r="BT164" s="85">
        <v>1</v>
      </c>
      <c r="BU164" s="81">
        <f>BT164/BT165</f>
        <v>2.0833333333333332E-2</v>
      </c>
      <c r="BV164" s="85">
        <v>1</v>
      </c>
      <c r="BW164" s="81">
        <f>BV164/BV165</f>
        <v>7.3529411764705881E-3</v>
      </c>
    </row>
    <row r="165" spans="1:75">
      <c r="A165" s="202"/>
      <c r="B165" s="142"/>
      <c r="C165" s="69" t="s">
        <v>94</v>
      </c>
      <c r="D165" s="91">
        <f>SUM(D148:D164)</f>
        <v>23</v>
      </c>
      <c r="E165" s="92">
        <f>SUM(E148:E164)</f>
        <v>1</v>
      </c>
      <c r="F165" s="91">
        <f t="shared" ref="F165" si="629">SUM(F148:F164)</f>
        <v>23</v>
      </c>
      <c r="G165" s="93">
        <f>SUM(G148:G164)</f>
        <v>1</v>
      </c>
      <c r="H165" s="91">
        <f t="shared" ref="H165" si="630">SUM(H148:H164)</f>
        <v>9</v>
      </c>
      <c r="I165" s="93">
        <f>SUM(I148:I164)</f>
        <v>1</v>
      </c>
      <c r="J165" s="91">
        <f t="shared" ref="J165" si="631">SUM(J148:J164)</f>
        <v>24</v>
      </c>
      <c r="K165" s="93">
        <f>SUM(K148:K164)</f>
        <v>1</v>
      </c>
      <c r="L165" s="91">
        <f t="shared" ref="L165" si="632">SUM(L148:L164)</f>
        <v>15</v>
      </c>
      <c r="M165" s="93">
        <f>SUM(M148:M164)</f>
        <v>0.99999999999999989</v>
      </c>
      <c r="N165" s="91">
        <f t="shared" ref="N165" si="633">SUM(N148:N164)</f>
        <v>24</v>
      </c>
      <c r="O165" s="92">
        <f>SUM(O148:O164)</f>
        <v>1</v>
      </c>
      <c r="P165" s="91">
        <f t="shared" ref="P165" si="634">SUM(P148:P164)</f>
        <v>30</v>
      </c>
      <c r="Q165" s="93">
        <f>SUM(Q148:Q164)</f>
        <v>0.99999999999999989</v>
      </c>
      <c r="R165" s="91">
        <f t="shared" ref="R165" si="635">SUM(R148:R164)</f>
        <v>102</v>
      </c>
      <c r="S165" s="93">
        <f>SUM(S148:S164)</f>
        <v>1</v>
      </c>
      <c r="T165" s="91">
        <f t="shared" ref="T165" si="636">SUM(T148:T164)</f>
        <v>115</v>
      </c>
      <c r="U165" s="93">
        <f>SUM(U148:U164)</f>
        <v>1</v>
      </c>
      <c r="V165" s="91">
        <f t="shared" ref="V165" si="637">SUM(V148:V164)</f>
        <v>122</v>
      </c>
      <c r="W165" s="93">
        <f>SUM(W148:W164)</f>
        <v>1</v>
      </c>
      <c r="X165" s="91">
        <f t="shared" ref="X165" si="638">SUM(X148:X164)</f>
        <v>110</v>
      </c>
      <c r="Y165" s="93">
        <f>SUM(Y148:Y164)</f>
        <v>1</v>
      </c>
      <c r="Z165" s="91">
        <f t="shared" ref="Z165" si="639">SUM(Z148:Z164)</f>
        <v>104</v>
      </c>
      <c r="AA165" s="93">
        <f>SUM(AA148:AA164)</f>
        <v>1</v>
      </c>
      <c r="AB165" s="91">
        <f t="shared" ref="AB165" si="640">SUM(AB148:AB164)</f>
        <v>94</v>
      </c>
      <c r="AC165" s="93">
        <f>SUM(AC148:AC164)</f>
        <v>0.99999999999999989</v>
      </c>
      <c r="AD165" s="91">
        <f t="shared" ref="AD165" si="641">SUM(AD148:AD164)</f>
        <v>55</v>
      </c>
      <c r="AE165" s="93">
        <f>SUM(AE148:AE164)</f>
        <v>1</v>
      </c>
      <c r="AF165" s="91">
        <f t="shared" ref="AF165" si="642">SUM(AF148:AF164)</f>
        <v>90</v>
      </c>
      <c r="AG165" s="93">
        <f>SUM(AG148:AG164)</f>
        <v>0.99999999999999978</v>
      </c>
      <c r="AH165" s="91">
        <f t="shared" ref="AH165" si="643">SUM(AH148:AH164)</f>
        <v>13</v>
      </c>
      <c r="AI165" s="93">
        <f>SUM(AI148:AI164)</f>
        <v>1</v>
      </c>
      <c r="AJ165" s="91">
        <f t="shared" ref="AJ165" si="644">SUM(AJ148:AJ164)</f>
        <v>74</v>
      </c>
      <c r="AK165" s="93">
        <f>SUM(AK148:AK164)</f>
        <v>1.0000000000000002</v>
      </c>
      <c r="AL165" s="91">
        <f t="shared" ref="AL165" si="645">SUM(AL148:AL164)</f>
        <v>19</v>
      </c>
      <c r="AM165" s="93">
        <f>SUM(AM148:AM164)</f>
        <v>0.99999999999999989</v>
      </c>
      <c r="AN165" s="91">
        <f t="shared" ref="AN165" si="646">SUM(AN148:AN164)</f>
        <v>16</v>
      </c>
      <c r="AO165" s="93">
        <f>SUM(AO148:AO164)</f>
        <v>1</v>
      </c>
      <c r="AP165" s="91">
        <f t="shared" ref="AP165" si="647">SUM(AP148:AP164)</f>
        <v>70</v>
      </c>
      <c r="AQ165" s="93">
        <f>SUM(AQ148:AQ164)</f>
        <v>0.99999999999999989</v>
      </c>
      <c r="AR165" s="91">
        <f t="shared" ref="AR165" si="648">SUM(AR148:AR164)</f>
        <v>88</v>
      </c>
      <c r="AS165" s="93">
        <f>SUM(AS148:AS164)</f>
        <v>0.99999999999999978</v>
      </c>
      <c r="AT165" s="91">
        <f t="shared" ref="AT165" si="649">SUM(AT148:AT164)</f>
        <v>65</v>
      </c>
      <c r="AU165" s="93">
        <f>SUM(AU148:AU164)</f>
        <v>1</v>
      </c>
      <c r="AV165" s="91">
        <f t="shared" ref="AV165" si="650">SUM(AV148:AV164)</f>
        <v>66</v>
      </c>
      <c r="AW165" s="93">
        <f>SUM(AW148:AW164)</f>
        <v>1</v>
      </c>
      <c r="AX165" s="91">
        <f t="shared" ref="AX165" si="651">SUM(AX148:AX164)</f>
        <v>93</v>
      </c>
      <c r="AY165" s="93">
        <f>SUM(AY148:AY164)</f>
        <v>0.99999999999999989</v>
      </c>
      <c r="AZ165" s="91">
        <f t="shared" ref="AZ165" si="652">SUM(AZ148:AZ164)</f>
        <v>45</v>
      </c>
      <c r="BA165" s="93">
        <f>SUM(BA148:BA164)</f>
        <v>1</v>
      </c>
      <c r="BB165" s="91">
        <f t="shared" ref="BB165" si="653">SUM(BB148:BB164)</f>
        <v>44</v>
      </c>
      <c r="BC165" s="93">
        <f>SUM(BC148:BC164)</f>
        <v>1</v>
      </c>
      <c r="BD165" s="91">
        <f t="shared" ref="BD165" si="654">SUM(BD148:BD164)</f>
        <v>66</v>
      </c>
      <c r="BE165" s="93">
        <f>SUM(BE148:BE164)</f>
        <v>0.99999999999999989</v>
      </c>
      <c r="BF165" s="91">
        <f t="shared" ref="BF165" si="655">SUM(BF148:BF164)</f>
        <v>26</v>
      </c>
      <c r="BG165" s="93">
        <f>SUM(BG148:BG164)</f>
        <v>0.99999999999999989</v>
      </c>
      <c r="BH165" s="91">
        <f t="shared" ref="BH165" si="656">SUM(BH148:BH164)</f>
        <v>93</v>
      </c>
      <c r="BI165" s="93">
        <f>SUM(BI148:BI164)</f>
        <v>0.99999999999999978</v>
      </c>
      <c r="BJ165" s="91">
        <f t="shared" ref="BJ165" si="657">SUM(BJ148:BJ164)</f>
        <v>19</v>
      </c>
      <c r="BK165" s="93">
        <f>SUM(BK148:BK164)</f>
        <v>1</v>
      </c>
      <c r="BL165" s="91">
        <f t="shared" ref="BL165" si="658">SUM(BL148:BL164)</f>
        <v>45</v>
      </c>
      <c r="BM165" s="93">
        <f>SUM(BM148:BM164)</f>
        <v>1</v>
      </c>
      <c r="BN165" s="91">
        <f t="shared" ref="BN165" si="659">SUM(BN148:BN164)</f>
        <v>149</v>
      </c>
      <c r="BO165" s="93">
        <f>SUM(BO148:BO164)</f>
        <v>0.99999999999999989</v>
      </c>
      <c r="BP165" s="91">
        <f t="shared" ref="BP165" si="660">SUM(BP148:BP164)</f>
        <v>0</v>
      </c>
      <c r="BQ165" s="93">
        <v>0</v>
      </c>
      <c r="BR165" s="91">
        <f t="shared" ref="BR165" si="661">SUM(BR148:BR164)</f>
        <v>1</v>
      </c>
      <c r="BS165" s="93">
        <f>SUM(BS148:BS164)</f>
        <v>1</v>
      </c>
      <c r="BT165" s="91">
        <f t="shared" ref="BT165" si="662">SUM(BT148:BT164)</f>
        <v>48</v>
      </c>
      <c r="BU165" s="93">
        <f>SUM(BU148:BU164)</f>
        <v>0.99999999999999989</v>
      </c>
      <c r="BV165" s="91">
        <f t="shared" ref="BV165" si="663">SUM(BV148:BV164)</f>
        <v>136</v>
      </c>
      <c r="BW165" s="93">
        <f>SUM(BW148:BW164)</f>
        <v>0.99999999999999967</v>
      </c>
    </row>
    <row r="166" spans="1:75">
      <c r="A166" s="188" t="s">
        <v>474</v>
      </c>
      <c r="B166" s="191" t="s">
        <v>213</v>
      </c>
      <c r="C166" s="103" t="s">
        <v>214</v>
      </c>
      <c r="D166" s="80">
        <v>5</v>
      </c>
      <c r="E166" s="89">
        <f>D166/D169</f>
        <v>0.33333333333333331</v>
      </c>
      <c r="F166" s="84">
        <v>1</v>
      </c>
      <c r="G166" s="90">
        <f>F166/F169</f>
        <v>0.25</v>
      </c>
      <c r="H166" s="84">
        <v>4</v>
      </c>
      <c r="I166" s="90">
        <f>H166/H169</f>
        <v>0.26666666666666666</v>
      </c>
      <c r="J166" s="86">
        <v>2</v>
      </c>
      <c r="K166" s="90">
        <f>J166/J169</f>
        <v>0.33333333333333331</v>
      </c>
      <c r="L166" s="84">
        <v>14</v>
      </c>
      <c r="M166" s="90">
        <f>L166/L169</f>
        <v>0.31818181818181818</v>
      </c>
      <c r="N166" s="84">
        <v>7</v>
      </c>
      <c r="O166" s="89">
        <f>N166/N169</f>
        <v>0.26923076923076922</v>
      </c>
      <c r="P166" s="84">
        <v>8</v>
      </c>
      <c r="Q166" s="90">
        <f>P166/P169</f>
        <v>0.38095238095238093</v>
      </c>
      <c r="R166" s="84">
        <v>31</v>
      </c>
      <c r="S166" s="90">
        <f>R166/R169</f>
        <v>0.34065934065934067</v>
      </c>
      <c r="T166" s="84">
        <v>15</v>
      </c>
      <c r="U166" s="90">
        <f>T166/T169</f>
        <v>0.28846153846153844</v>
      </c>
      <c r="V166" s="84">
        <v>22</v>
      </c>
      <c r="W166" s="90">
        <f>V166/V169</f>
        <v>0.26829268292682928</v>
      </c>
      <c r="X166" s="84">
        <v>24</v>
      </c>
      <c r="Y166" s="90">
        <f>X166/X169</f>
        <v>0.3</v>
      </c>
      <c r="Z166" s="84">
        <v>31</v>
      </c>
      <c r="AA166" s="90">
        <f>Z166/Z169</f>
        <v>0.30693069306930693</v>
      </c>
      <c r="AB166" s="84">
        <v>26</v>
      </c>
      <c r="AC166" s="90">
        <f>AB166/AB169</f>
        <v>0.38235294117647056</v>
      </c>
      <c r="AD166" s="84">
        <v>20</v>
      </c>
      <c r="AE166" s="90">
        <f>AD166/AD169</f>
        <v>0.39215686274509803</v>
      </c>
      <c r="AF166" s="84">
        <v>33</v>
      </c>
      <c r="AG166" s="90">
        <f>AF166/AF169</f>
        <v>0.39285714285714285</v>
      </c>
      <c r="AH166" s="84">
        <v>6</v>
      </c>
      <c r="AI166" s="90">
        <f>AH166/AH169</f>
        <v>0.42857142857142855</v>
      </c>
      <c r="AJ166" s="84">
        <v>23</v>
      </c>
      <c r="AK166" s="90">
        <f>AJ166/AJ169</f>
        <v>0.27710843373493976</v>
      </c>
      <c r="AL166" s="84">
        <v>3</v>
      </c>
      <c r="AM166" s="90">
        <f>AL166/AL169</f>
        <v>0.6</v>
      </c>
      <c r="AN166" s="84">
        <v>2</v>
      </c>
      <c r="AO166" s="90">
        <f>AN166/AN169</f>
        <v>0.2857142857142857</v>
      </c>
      <c r="AP166" s="84">
        <v>25</v>
      </c>
      <c r="AQ166" s="90">
        <f>AP166/AP169</f>
        <v>0.3968253968253968</v>
      </c>
      <c r="AR166" s="84">
        <v>18</v>
      </c>
      <c r="AS166" s="90">
        <f>AR166/AR169</f>
        <v>0.2608695652173913</v>
      </c>
      <c r="AT166" s="84">
        <v>19</v>
      </c>
      <c r="AU166" s="90">
        <f>AT166/AT169</f>
        <v>0.22093023255813954</v>
      </c>
      <c r="AV166" s="84">
        <v>27</v>
      </c>
      <c r="AW166" s="90">
        <f>AV166/AV169</f>
        <v>0.41538461538461541</v>
      </c>
      <c r="AX166" s="84">
        <v>13</v>
      </c>
      <c r="AY166" s="90">
        <f>AX166/AX169</f>
        <v>0.32500000000000001</v>
      </c>
      <c r="AZ166" s="84">
        <v>16</v>
      </c>
      <c r="BA166" s="90">
        <f>AZ166/AZ169</f>
        <v>0.30769230769230771</v>
      </c>
      <c r="BB166" s="84">
        <v>15</v>
      </c>
      <c r="BC166" s="90">
        <f>BB166/BB169</f>
        <v>0.24590163934426229</v>
      </c>
      <c r="BD166" s="84">
        <v>15</v>
      </c>
      <c r="BE166" s="90">
        <f>BD166/BD169</f>
        <v>0.30612244897959184</v>
      </c>
      <c r="BF166" s="84">
        <v>9</v>
      </c>
      <c r="BG166" s="90">
        <f>BF166/BF169</f>
        <v>0.29032258064516131</v>
      </c>
      <c r="BH166" s="84">
        <v>25</v>
      </c>
      <c r="BI166" s="90">
        <f>BH166/BH169</f>
        <v>0.36764705882352944</v>
      </c>
      <c r="BJ166" s="84">
        <v>1</v>
      </c>
      <c r="BK166" s="90">
        <f>BJ166/BJ169</f>
        <v>8.3333333333333329E-2</v>
      </c>
      <c r="BL166" s="84">
        <v>17</v>
      </c>
      <c r="BM166" s="90">
        <f>BL166/BL169</f>
        <v>0.47222222222222221</v>
      </c>
      <c r="BN166" s="84">
        <v>27</v>
      </c>
      <c r="BO166" s="90">
        <f>BN166/BN169</f>
        <v>0.31395348837209303</v>
      </c>
      <c r="BP166" s="84">
        <v>2</v>
      </c>
      <c r="BQ166" s="90">
        <f>BP166/BP169</f>
        <v>0.4</v>
      </c>
      <c r="BR166" s="84">
        <v>0</v>
      </c>
      <c r="BS166" s="90">
        <v>0</v>
      </c>
      <c r="BT166" s="84">
        <v>13</v>
      </c>
      <c r="BU166" s="90">
        <f>BT166/BT169</f>
        <v>0.5</v>
      </c>
      <c r="BV166" s="84">
        <v>35</v>
      </c>
      <c r="BW166" s="90">
        <f>BV166/BV169</f>
        <v>0.33653846153846156</v>
      </c>
    </row>
    <row r="167" spans="1:75">
      <c r="A167" s="189"/>
      <c r="B167" s="135"/>
      <c r="C167" s="72" t="s">
        <v>215</v>
      </c>
      <c r="D167" s="62">
        <v>7</v>
      </c>
      <c r="E167" s="61">
        <f>D167/D169</f>
        <v>0.46666666666666667</v>
      </c>
      <c r="F167" s="85">
        <v>1</v>
      </c>
      <c r="G167" s="81">
        <f>F167/F169</f>
        <v>0.25</v>
      </c>
      <c r="H167" s="85">
        <v>3</v>
      </c>
      <c r="I167" s="81">
        <f>H167/H169</f>
        <v>0.2</v>
      </c>
      <c r="J167" s="87">
        <v>1</v>
      </c>
      <c r="K167" s="81">
        <f>J167/J169</f>
        <v>0.16666666666666666</v>
      </c>
      <c r="L167" s="85">
        <v>11</v>
      </c>
      <c r="M167" s="81">
        <f>L167/L169</f>
        <v>0.25</v>
      </c>
      <c r="N167" s="85">
        <v>8</v>
      </c>
      <c r="O167" s="61">
        <f>N167/N169</f>
        <v>0.30769230769230771</v>
      </c>
      <c r="P167" s="85">
        <v>4</v>
      </c>
      <c r="Q167" s="81">
        <f>P167/P169</f>
        <v>0.19047619047619047</v>
      </c>
      <c r="R167" s="85">
        <v>31</v>
      </c>
      <c r="S167" s="81">
        <f>R167/R169</f>
        <v>0.34065934065934067</v>
      </c>
      <c r="T167" s="85">
        <v>22</v>
      </c>
      <c r="U167" s="81">
        <f>T167/T169</f>
        <v>0.42307692307692307</v>
      </c>
      <c r="V167" s="85">
        <v>26</v>
      </c>
      <c r="W167" s="81">
        <f>V167/V169</f>
        <v>0.31707317073170732</v>
      </c>
      <c r="X167" s="85">
        <v>24</v>
      </c>
      <c r="Y167" s="81">
        <f>X167/X169</f>
        <v>0.3</v>
      </c>
      <c r="Z167" s="85">
        <v>37</v>
      </c>
      <c r="AA167" s="81">
        <f>Z167/Z169</f>
        <v>0.36633663366336633</v>
      </c>
      <c r="AB167" s="85">
        <v>15</v>
      </c>
      <c r="AC167" s="81">
        <f>AB167/AB169</f>
        <v>0.22058823529411764</v>
      </c>
      <c r="AD167" s="85">
        <v>17</v>
      </c>
      <c r="AE167" s="81">
        <f>AD167/AD169</f>
        <v>0.33333333333333331</v>
      </c>
      <c r="AF167" s="85">
        <v>16</v>
      </c>
      <c r="AG167" s="81">
        <f>AF167/AF169</f>
        <v>0.19047619047619047</v>
      </c>
      <c r="AH167" s="85">
        <v>2</v>
      </c>
      <c r="AI167" s="81">
        <f>AH167/AH169</f>
        <v>0.14285714285714285</v>
      </c>
      <c r="AJ167" s="85">
        <v>20</v>
      </c>
      <c r="AK167" s="81">
        <f>AJ167/AJ169</f>
        <v>0.24096385542168675</v>
      </c>
      <c r="AL167" s="85">
        <v>1</v>
      </c>
      <c r="AM167" s="81">
        <f>AL167/AL169</f>
        <v>0.2</v>
      </c>
      <c r="AN167" s="85">
        <v>2</v>
      </c>
      <c r="AO167" s="81">
        <f>AN167/AN169</f>
        <v>0.2857142857142857</v>
      </c>
      <c r="AP167" s="85">
        <v>27</v>
      </c>
      <c r="AQ167" s="81">
        <f>AP167/AP169</f>
        <v>0.42857142857142855</v>
      </c>
      <c r="AR167" s="85">
        <v>30</v>
      </c>
      <c r="AS167" s="81">
        <f>AR167/AR169</f>
        <v>0.43478260869565216</v>
      </c>
      <c r="AT167" s="85">
        <v>31</v>
      </c>
      <c r="AU167" s="81">
        <f>AT167/AT169</f>
        <v>0.36046511627906974</v>
      </c>
      <c r="AV167" s="85">
        <v>17</v>
      </c>
      <c r="AW167" s="81">
        <f>AV167/AV169</f>
        <v>0.26153846153846155</v>
      </c>
      <c r="AX167" s="85">
        <v>15</v>
      </c>
      <c r="AY167" s="81">
        <f>AX167/AX169</f>
        <v>0.375</v>
      </c>
      <c r="AZ167" s="85">
        <v>15</v>
      </c>
      <c r="BA167" s="81">
        <f>AZ167/AZ169</f>
        <v>0.28846153846153844</v>
      </c>
      <c r="BB167" s="85">
        <v>24</v>
      </c>
      <c r="BC167" s="81">
        <f>BB167/BB169</f>
        <v>0.39344262295081966</v>
      </c>
      <c r="BD167" s="85">
        <v>15</v>
      </c>
      <c r="BE167" s="81">
        <f>BD167/BD169</f>
        <v>0.30612244897959184</v>
      </c>
      <c r="BF167" s="85">
        <v>9</v>
      </c>
      <c r="BG167" s="81">
        <f>BF167/BF169</f>
        <v>0.29032258064516131</v>
      </c>
      <c r="BH167" s="85">
        <v>33</v>
      </c>
      <c r="BI167" s="81">
        <f>BH167/BH169</f>
        <v>0.48529411764705882</v>
      </c>
      <c r="BJ167" s="85">
        <v>6</v>
      </c>
      <c r="BK167" s="81">
        <f>BJ167/BJ169</f>
        <v>0.5</v>
      </c>
      <c r="BL167" s="85">
        <v>11</v>
      </c>
      <c r="BM167" s="81">
        <f>BL167/BL169</f>
        <v>0.30555555555555558</v>
      </c>
      <c r="BN167" s="85">
        <v>40</v>
      </c>
      <c r="BO167" s="81">
        <f>BN167/BN169</f>
        <v>0.46511627906976744</v>
      </c>
      <c r="BP167" s="85">
        <v>3</v>
      </c>
      <c r="BQ167" s="81">
        <f>BP167/BP169</f>
        <v>0.6</v>
      </c>
      <c r="BR167" s="85">
        <v>0</v>
      </c>
      <c r="BS167" s="81">
        <v>0</v>
      </c>
      <c r="BT167" s="85">
        <v>8</v>
      </c>
      <c r="BU167" s="81">
        <f>BT167/BT169</f>
        <v>0.30769230769230771</v>
      </c>
      <c r="BV167" s="85">
        <v>31</v>
      </c>
      <c r="BW167" s="81">
        <f>BV167/BV169</f>
        <v>0.29807692307692307</v>
      </c>
    </row>
    <row r="168" spans="1:75">
      <c r="A168" s="189"/>
      <c r="B168" s="135"/>
      <c r="C168" s="73" t="s">
        <v>216</v>
      </c>
      <c r="D168" s="62">
        <v>3</v>
      </c>
      <c r="E168" s="61">
        <f>D168/D169</f>
        <v>0.2</v>
      </c>
      <c r="F168" s="85">
        <v>2</v>
      </c>
      <c r="G168" s="81">
        <f>F168/F169</f>
        <v>0.5</v>
      </c>
      <c r="H168" s="85">
        <v>8</v>
      </c>
      <c r="I168" s="81">
        <f>H168/H169</f>
        <v>0.53333333333333333</v>
      </c>
      <c r="J168" s="87">
        <v>3</v>
      </c>
      <c r="K168" s="81">
        <f>J168/J169</f>
        <v>0.5</v>
      </c>
      <c r="L168" s="85">
        <v>19</v>
      </c>
      <c r="M168" s="81">
        <f>L168/L169</f>
        <v>0.43181818181818182</v>
      </c>
      <c r="N168" s="85">
        <v>11</v>
      </c>
      <c r="O168" s="61">
        <f>N168/N169</f>
        <v>0.42307692307692307</v>
      </c>
      <c r="P168" s="85">
        <v>9</v>
      </c>
      <c r="Q168" s="81">
        <f>P168/P169</f>
        <v>0.42857142857142855</v>
      </c>
      <c r="R168" s="85">
        <v>29</v>
      </c>
      <c r="S168" s="81">
        <f>R168/R169</f>
        <v>0.31868131868131866</v>
      </c>
      <c r="T168" s="85">
        <v>15</v>
      </c>
      <c r="U168" s="81">
        <f>T168/T169</f>
        <v>0.28846153846153844</v>
      </c>
      <c r="V168" s="85">
        <v>34</v>
      </c>
      <c r="W168" s="81">
        <f>V168/V169</f>
        <v>0.41463414634146339</v>
      </c>
      <c r="X168" s="85">
        <v>32</v>
      </c>
      <c r="Y168" s="81">
        <f>X168/X169</f>
        <v>0.4</v>
      </c>
      <c r="Z168" s="85">
        <v>33</v>
      </c>
      <c r="AA168" s="81">
        <f>Z168/Z169</f>
        <v>0.32673267326732675</v>
      </c>
      <c r="AB168" s="85">
        <v>27</v>
      </c>
      <c r="AC168" s="81">
        <f>AB168/AB169</f>
        <v>0.39705882352941174</v>
      </c>
      <c r="AD168" s="85">
        <v>14</v>
      </c>
      <c r="AE168" s="81">
        <f>AD168/AD169</f>
        <v>0.27450980392156865</v>
      </c>
      <c r="AF168" s="85">
        <v>35</v>
      </c>
      <c r="AG168" s="81">
        <f>AF168/AF169</f>
        <v>0.41666666666666669</v>
      </c>
      <c r="AH168" s="85">
        <v>6</v>
      </c>
      <c r="AI168" s="81">
        <f>AH168/AH169</f>
        <v>0.42857142857142855</v>
      </c>
      <c r="AJ168" s="85">
        <v>40</v>
      </c>
      <c r="AK168" s="81">
        <f>AJ168/AJ169</f>
        <v>0.48192771084337349</v>
      </c>
      <c r="AL168" s="85">
        <v>1</v>
      </c>
      <c r="AM168" s="81">
        <f>AL168/AL169</f>
        <v>0.2</v>
      </c>
      <c r="AN168" s="85">
        <v>3</v>
      </c>
      <c r="AO168" s="81">
        <f>AN168/AN169</f>
        <v>0.42857142857142855</v>
      </c>
      <c r="AP168" s="85">
        <v>11</v>
      </c>
      <c r="AQ168" s="81">
        <f>AP168/AP169</f>
        <v>0.17460317460317459</v>
      </c>
      <c r="AR168" s="85">
        <v>21</v>
      </c>
      <c r="AS168" s="81">
        <f>AR168/AR169</f>
        <v>0.30434782608695654</v>
      </c>
      <c r="AT168" s="85">
        <v>36</v>
      </c>
      <c r="AU168" s="81">
        <f>AT168/AT169</f>
        <v>0.41860465116279072</v>
      </c>
      <c r="AV168" s="85">
        <v>21</v>
      </c>
      <c r="AW168" s="81">
        <f>AV168/AV169</f>
        <v>0.32307692307692309</v>
      </c>
      <c r="AX168" s="85">
        <v>12</v>
      </c>
      <c r="AY168" s="81">
        <f>AX168/AX169</f>
        <v>0.3</v>
      </c>
      <c r="AZ168" s="85">
        <v>21</v>
      </c>
      <c r="BA168" s="81">
        <f>AZ168/AZ169</f>
        <v>0.40384615384615385</v>
      </c>
      <c r="BB168" s="85">
        <v>22</v>
      </c>
      <c r="BC168" s="81">
        <f>BB168/BB169</f>
        <v>0.36065573770491804</v>
      </c>
      <c r="BD168" s="85">
        <v>19</v>
      </c>
      <c r="BE168" s="81">
        <f>BD168/BD169</f>
        <v>0.38775510204081631</v>
      </c>
      <c r="BF168" s="85">
        <v>13</v>
      </c>
      <c r="BG168" s="81">
        <f>BF168/BF169</f>
        <v>0.41935483870967744</v>
      </c>
      <c r="BH168" s="85">
        <v>10</v>
      </c>
      <c r="BI168" s="81">
        <f>BH168/BH169</f>
        <v>0.14705882352941177</v>
      </c>
      <c r="BJ168" s="85">
        <v>5</v>
      </c>
      <c r="BK168" s="81">
        <f>BJ168/BJ169</f>
        <v>0.41666666666666669</v>
      </c>
      <c r="BL168" s="85">
        <v>8</v>
      </c>
      <c r="BM168" s="81">
        <f>BL168/BL169</f>
        <v>0.22222222222222221</v>
      </c>
      <c r="BN168" s="85">
        <v>19</v>
      </c>
      <c r="BO168" s="81">
        <f>BN168/BN169</f>
        <v>0.22093023255813954</v>
      </c>
      <c r="BP168" s="85">
        <v>0</v>
      </c>
      <c r="BQ168" s="81">
        <f>BP168/BP169</f>
        <v>0</v>
      </c>
      <c r="BR168" s="85">
        <v>0</v>
      </c>
      <c r="BS168" s="81">
        <v>0</v>
      </c>
      <c r="BT168" s="85">
        <v>5</v>
      </c>
      <c r="BU168" s="81">
        <f>BT168/BT169</f>
        <v>0.19230769230769232</v>
      </c>
      <c r="BV168" s="85">
        <v>38</v>
      </c>
      <c r="BW168" s="81">
        <f>BV168/BV169</f>
        <v>0.36538461538461536</v>
      </c>
    </row>
    <row r="169" spans="1:75">
      <c r="A169" s="189"/>
      <c r="B169" s="136"/>
      <c r="C169" s="69" t="s">
        <v>94</v>
      </c>
      <c r="D169" s="91">
        <f>SUM(D166:D168)</f>
        <v>15</v>
      </c>
      <c r="E169" s="92">
        <f>SUM(E166:E168)</f>
        <v>1</v>
      </c>
      <c r="F169" s="91">
        <f t="shared" ref="F169" si="664">SUM(F166:F168)</f>
        <v>4</v>
      </c>
      <c r="G169" s="93">
        <f>SUM(G166:G168)</f>
        <v>1</v>
      </c>
      <c r="H169" s="91">
        <f t="shared" ref="H169" si="665">SUM(H166:H168)</f>
        <v>15</v>
      </c>
      <c r="I169" s="93">
        <f>SUM(I166:I168)</f>
        <v>1</v>
      </c>
      <c r="J169" s="91">
        <f t="shared" ref="J169" si="666">SUM(J166:J168)</f>
        <v>6</v>
      </c>
      <c r="K169" s="93">
        <f>SUM(K166:K168)</f>
        <v>1</v>
      </c>
      <c r="L169" s="91">
        <f t="shared" ref="L169" si="667">SUM(L166:L168)</f>
        <v>44</v>
      </c>
      <c r="M169" s="93">
        <f>SUM(M166:M168)</f>
        <v>1</v>
      </c>
      <c r="N169" s="91">
        <f t="shared" ref="N169" si="668">SUM(N166:N168)</f>
        <v>26</v>
      </c>
      <c r="O169" s="92">
        <f>SUM(O166:O168)</f>
        <v>1</v>
      </c>
      <c r="P169" s="91">
        <f t="shared" ref="P169" si="669">SUM(P166:P168)</f>
        <v>21</v>
      </c>
      <c r="Q169" s="93">
        <f>SUM(Q166:Q168)</f>
        <v>1</v>
      </c>
      <c r="R169" s="91">
        <f t="shared" ref="R169" si="670">SUM(R166:R168)</f>
        <v>91</v>
      </c>
      <c r="S169" s="93">
        <f>SUM(S166:S168)</f>
        <v>1</v>
      </c>
      <c r="T169" s="91">
        <f t="shared" ref="T169" si="671">SUM(T166:T168)</f>
        <v>52</v>
      </c>
      <c r="U169" s="93">
        <f>SUM(U166:U168)</f>
        <v>0.99999999999999989</v>
      </c>
      <c r="V169" s="91">
        <f t="shared" ref="V169" si="672">SUM(V166:V168)</f>
        <v>82</v>
      </c>
      <c r="W169" s="93">
        <f>SUM(W166:W168)</f>
        <v>1</v>
      </c>
      <c r="X169" s="91">
        <f t="shared" ref="X169" si="673">SUM(X166:X168)</f>
        <v>80</v>
      </c>
      <c r="Y169" s="93">
        <f>SUM(Y166:Y168)</f>
        <v>1</v>
      </c>
      <c r="Z169" s="91">
        <f t="shared" ref="Z169" si="674">SUM(Z166:Z168)</f>
        <v>101</v>
      </c>
      <c r="AA169" s="93">
        <f>SUM(AA166:AA168)</f>
        <v>1</v>
      </c>
      <c r="AB169" s="91">
        <f t="shared" ref="AB169" si="675">SUM(AB166:AB168)</f>
        <v>68</v>
      </c>
      <c r="AC169" s="93">
        <f>SUM(AC166:AC168)</f>
        <v>1</v>
      </c>
      <c r="AD169" s="91">
        <f t="shared" ref="AD169" si="676">SUM(AD166:AD168)</f>
        <v>51</v>
      </c>
      <c r="AE169" s="93">
        <f>SUM(AE166:AE168)</f>
        <v>1</v>
      </c>
      <c r="AF169" s="91">
        <f t="shared" ref="AF169" si="677">SUM(AF166:AF168)</f>
        <v>84</v>
      </c>
      <c r="AG169" s="93">
        <f>SUM(AG166:AG168)</f>
        <v>1</v>
      </c>
      <c r="AH169" s="91">
        <f t="shared" ref="AH169" si="678">SUM(AH166:AH168)</f>
        <v>14</v>
      </c>
      <c r="AI169" s="93">
        <f>SUM(AI166:AI168)</f>
        <v>1</v>
      </c>
      <c r="AJ169" s="91">
        <f t="shared" ref="AJ169" si="679">SUM(AJ166:AJ168)</f>
        <v>83</v>
      </c>
      <c r="AK169" s="93">
        <f>SUM(AK166:AK168)</f>
        <v>1</v>
      </c>
      <c r="AL169" s="91">
        <f t="shared" ref="AL169" si="680">SUM(AL166:AL168)</f>
        <v>5</v>
      </c>
      <c r="AM169" s="93">
        <f>SUM(AM166:AM168)</f>
        <v>1</v>
      </c>
      <c r="AN169" s="91">
        <f t="shared" ref="AN169" si="681">SUM(AN166:AN168)</f>
        <v>7</v>
      </c>
      <c r="AO169" s="93">
        <f>SUM(AO166:AO168)</f>
        <v>1</v>
      </c>
      <c r="AP169" s="91">
        <f t="shared" ref="AP169" si="682">SUM(AP166:AP168)</f>
        <v>63</v>
      </c>
      <c r="AQ169" s="93">
        <f>SUM(AQ166:AQ168)</f>
        <v>1</v>
      </c>
      <c r="AR169" s="91">
        <f t="shared" ref="AR169" si="683">SUM(AR166:AR168)</f>
        <v>69</v>
      </c>
      <c r="AS169" s="93">
        <f>SUM(AS166:AS168)</f>
        <v>1</v>
      </c>
      <c r="AT169" s="91">
        <f t="shared" ref="AT169" si="684">SUM(AT166:AT168)</f>
        <v>86</v>
      </c>
      <c r="AU169" s="93">
        <f>SUM(AU166:AU168)</f>
        <v>1</v>
      </c>
      <c r="AV169" s="91">
        <f t="shared" ref="AV169" si="685">SUM(AV166:AV168)</f>
        <v>65</v>
      </c>
      <c r="AW169" s="93">
        <f>SUM(AW166:AW168)</f>
        <v>1</v>
      </c>
      <c r="AX169" s="91">
        <f t="shared" ref="AX169" si="686">SUM(AX166:AX168)</f>
        <v>40</v>
      </c>
      <c r="AY169" s="93">
        <f>SUM(AY166:AY168)</f>
        <v>1</v>
      </c>
      <c r="AZ169" s="91">
        <f t="shared" ref="AZ169" si="687">SUM(AZ166:AZ168)</f>
        <v>52</v>
      </c>
      <c r="BA169" s="93">
        <f>SUM(BA166:BA168)</f>
        <v>1</v>
      </c>
      <c r="BB169" s="91">
        <f t="shared" ref="BB169" si="688">SUM(BB166:BB168)</f>
        <v>61</v>
      </c>
      <c r="BC169" s="93">
        <f>SUM(BC166:BC168)</f>
        <v>1</v>
      </c>
      <c r="BD169" s="91">
        <f t="shared" ref="BD169" si="689">SUM(BD166:BD168)</f>
        <v>49</v>
      </c>
      <c r="BE169" s="93">
        <f>SUM(BE166:BE168)</f>
        <v>1</v>
      </c>
      <c r="BF169" s="91">
        <f t="shared" ref="BF169" si="690">SUM(BF166:BF168)</f>
        <v>31</v>
      </c>
      <c r="BG169" s="93">
        <f>SUM(BG166:BG168)</f>
        <v>1</v>
      </c>
      <c r="BH169" s="91">
        <f t="shared" ref="BH169" si="691">SUM(BH166:BH168)</f>
        <v>68</v>
      </c>
      <c r="BI169" s="93">
        <f>SUM(BI166:BI168)</f>
        <v>1</v>
      </c>
      <c r="BJ169" s="91">
        <f t="shared" ref="BJ169" si="692">SUM(BJ166:BJ168)</f>
        <v>12</v>
      </c>
      <c r="BK169" s="93">
        <f>SUM(BK166:BK168)</f>
        <v>1</v>
      </c>
      <c r="BL169" s="91">
        <f t="shared" ref="BL169" si="693">SUM(BL166:BL168)</f>
        <v>36</v>
      </c>
      <c r="BM169" s="93">
        <f>SUM(BM166:BM168)</f>
        <v>1</v>
      </c>
      <c r="BN169" s="91">
        <f t="shared" ref="BN169" si="694">SUM(BN166:BN168)</f>
        <v>86</v>
      </c>
      <c r="BO169" s="93">
        <f>SUM(BO166:BO168)</f>
        <v>1</v>
      </c>
      <c r="BP169" s="91">
        <f t="shared" ref="BP169" si="695">SUM(BP166:BP168)</f>
        <v>5</v>
      </c>
      <c r="BQ169" s="93">
        <f>SUM(BQ166:BQ168)</f>
        <v>1</v>
      </c>
      <c r="BR169" s="91">
        <f t="shared" ref="BR169" si="696">SUM(BR166:BR168)</f>
        <v>0</v>
      </c>
      <c r="BS169" s="93">
        <v>0</v>
      </c>
      <c r="BT169" s="91">
        <f t="shared" ref="BT169" si="697">SUM(BT166:BT168)</f>
        <v>26</v>
      </c>
      <c r="BU169" s="93">
        <f>SUM(BU166:BU168)</f>
        <v>1</v>
      </c>
      <c r="BV169" s="91">
        <f t="shared" ref="BV169" si="698">SUM(BV166:BV168)</f>
        <v>104</v>
      </c>
      <c r="BW169" s="93">
        <f>SUM(BW166:BW168)</f>
        <v>1</v>
      </c>
    </row>
    <row r="170" spans="1:75">
      <c r="A170" s="189"/>
      <c r="B170" s="191" t="s">
        <v>217</v>
      </c>
      <c r="C170" s="104" t="s">
        <v>218</v>
      </c>
      <c r="D170" s="80">
        <v>0</v>
      </c>
      <c r="E170" s="89">
        <f>D170/D185</f>
        <v>0</v>
      </c>
      <c r="F170" s="84">
        <v>0</v>
      </c>
      <c r="G170" s="90">
        <f>F170/F185</f>
        <v>0</v>
      </c>
      <c r="H170" s="84">
        <v>0</v>
      </c>
      <c r="I170" s="90">
        <f>H170/H185</f>
        <v>0</v>
      </c>
      <c r="J170" s="86">
        <v>0</v>
      </c>
      <c r="K170" s="90">
        <f>J170/J185</f>
        <v>0</v>
      </c>
      <c r="L170" s="84">
        <v>1</v>
      </c>
      <c r="M170" s="90">
        <f>L170/L185</f>
        <v>1.1494252873563218E-2</v>
      </c>
      <c r="N170" s="84">
        <v>0</v>
      </c>
      <c r="O170" s="89">
        <f>N170/N185</f>
        <v>0</v>
      </c>
      <c r="P170" s="84">
        <v>0</v>
      </c>
      <c r="Q170" s="90">
        <f>P170/P185</f>
        <v>0</v>
      </c>
      <c r="R170" s="84">
        <v>0</v>
      </c>
      <c r="S170" s="90">
        <f>R170/R185</f>
        <v>0</v>
      </c>
      <c r="T170" s="84">
        <v>1</v>
      </c>
      <c r="U170" s="90">
        <f>T170/T185</f>
        <v>1.0638297872340425E-2</v>
      </c>
      <c r="V170" s="84">
        <v>2</v>
      </c>
      <c r="W170" s="90">
        <f>V170/V185</f>
        <v>1.1627906976744186E-2</v>
      </c>
      <c r="X170" s="84">
        <v>0</v>
      </c>
      <c r="Y170" s="90">
        <f>X170/X185</f>
        <v>0</v>
      </c>
      <c r="Z170" s="84">
        <v>1</v>
      </c>
      <c r="AA170" s="90">
        <f>Z170/Z185</f>
        <v>5.0251256281407036E-3</v>
      </c>
      <c r="AB170" s="84">
        <v>0</v>
      </c>
      <c r="AC170" s="90">
        <f>AB170/AB185</f>
        <v>0</v>
      </c>
      <c r="AD170" s="84">
        <v>1</v>
      </c>
      <c r="AE170" s="90">
        <f>AD170/AD185</f>
        <v>9.8039215686274508E-3</v>
      </c>
      <c r="AF170" s="84">
        <v>0</v>
      </c>
      <c r="AG170" s="90">
        <f>AF170/AF185</f>
        <v>0</v>
      </c>
      <c r="AH170" s="84">
        <v>0</v>
      </c>
      <c r="AI170" s="90">
        <f>AH170/AH185</f>
        <v>0</v>
      </c>
      <c r="AJ170" s="84">
        <v>2</v>
      </c>
      <c r="AK170" s="90">
        <f>AJ170/AJ185</f>
        <v>1.2048192771084338E-2</v>
      </c>
      <c r="AL170" s="84">
        <v>1</v>
      </c>
      <c r="AM170" s="90">
        <f>AL170/AL185</f>
        <v>0.1111111111111111</v>
      </c>
      <c r="AN170" s="84">
        <v>0</v>
      </c>
      <c r="AO170" s="90">
        <f>AN170/AN185</f>
        <v>0</v>
      </c>
      <c r="AP170" s="84">
        <v>2</v>
      </c>
      <c r="AQ170" s="90">
        <f>AP170/AP185</f>
        <v>1.4285714285714285E-2</v>
      </c>
      <c r="AR170" s="84">
        <v>0</v>
      </c>
      <c r="AS170" s="90">
        <f>AR170/AR185</f>
        <v>0</v>
      </c>
      <c r="AT170" s="84">
        <v>0</v>
      </c>
      <c r="AU170" s="90">
        <f>AT170/AT185</f>
        <v>0</v>
      </c>
      <c r="AV170" s="84">
        <v>0</v>
      </c>
      <c r="AW170" s="90">
        <f>AV170/AV185</f>
        <v>0</v>
      </c>
      <c r="AX170" s="84">
        <v>1</v>
      </c>
      <c r="AY170" s="90">
        <f>AX170/AX185</f>
        <v>1.1111111111111112E-2</v>
      </c>
      <c r="AZ170" s="84">
        <v>1</v>
      </c>
      <c r="BA170" s="90">
        <f>AZ170/AZ185</f>
        <v>8.6956521739130436E-3</v>
      </c>
      <c r="BB170" s="84">
        <v>0</v>
      </c>
      <c r="BC170" s="90">
        <f>BB170/BB185</f>
        <v>0</v>
      </c>
      <c r="BD170" s="84">
        <v>0</v>
      </c>
      <c r="BE170" s="90">
        <f>BD170/BD185</f>
        <v>0</v>
      </c>
      <c r="BF170" s="84">
        <v>1</v>
      </c>
      <c r="BG170" s="90">
        <f>BF170/BF185</f>
        <v>1.4705882352941176E-2</v>
      </c>
      <c r="BH170" s="84">
        <v>0</v>
      </c>
      <c r="BI170" s="90">
        <f>BH170/BH185</f>
        <v>0</v>
      </c>
      <c r="BJ170" s="84">
        <v>0</v>
      </c>
      <c r="BK170" s="90">
        <f>BJ170/BJ185</f>
        <v>0</v>
      </c>
      <c r="BL170" s="84">
        <v>0</v>
      </c>
      <c r="BM170" s="90">
        <f>BL170/BL185</f>
        <v>0</v>
      </c>
      <c r="BN170" s="84">
        <v>1</v>
      </c>
      <c r="BO170" s="90">
        <f>BN170/BN185</f>
        <v>6.1349693251533744E-3</v>
      </c>
      <c r="BP170" s="84">
        <v>0</v>
      </c>
      <c r="BQ170" s="90">
        <f>BP170/BP185</f>
        <v>0</v>
      </c>
      <c r="BR170" s="84">
        <v>0</v>
      </c>
      <c r="BS170" s="90">
        <v>0</v>
      </c>
      <c r="BT170" s="84">
        <v>0</v>
      </c>
      <c r="BU170" s="90">
        <f>BT170/BT185</f>
        <v>0</v>
      </c>
      <c r="BV170" s="84">
        <v>4</v>
      </c>
      <c r="BW170" s="90">
        <f>BV170/BV185</f>
        <v>1.9900497512437811E-2</v>
      </c>
    </row>
    <row r="171" spans="1:75">
      <c r="A171" s="189"/>
      <c r="B171" s="135"/>
      <c r="C171" s="74" t="s">
        <v>220</v>
      </c>
      <c r="D171" s="62">
        <v>0</v>
      </c>
      <c r="E171" s="61">
        <f>D171/D185</f>
        <v>0</v>
      </c>
      <c r="F171" s="85">
        <v>0</v>
      </c>
      <c r="G171" s="81">
        <f>F171/F185</f>
        <v>0</v>
      </c>
      <c r="H171" s="85">
        <v>4</v>
      </c>
      <c r="I171" s="81">
        <f>H171/H185</f>
        <v>0.15384615384615385</v>
      </c>
      <c r="J171" s="87">
        <v>3</v>
      </c>
      <c r="K171" s="81">
        <f>J171/J185</f>
        <v>0.27272727272727271</v>
      </c>
      <c r="L171" s="85">
        <v>3</v>
      </c>
      <c r="M171" s="81">
        <f>L171/L185</f>
        <v>3.4482758620689655E-2</v>
      </c>
      <c r="N171" s="85">
        <v>2</v>
      </c>
      <c r="O171" s="61">
        <f>N171/N185</f>
        <v>3.5714285714285712E-2</v>
      </c>
      <c r="P171" s="85">
        <v>2</v>
      </c>
      <c r="Q171" s="81">
        <f>P171/P185</f>
        <v>4.7619047619047616E-2</v>
      </c>
      <c r="R171" s="85">
        <v>11</v>
      </c>
      <c r="S171" s="81">
        <f>R171/R185</f>
        <v>5.8823529411764705E-2</v>
      </c>
      <c r="T171" s="85">
        <v>3</v>
      </c>
      <c r="U171" s="81">
        <f>T171/T185</f>
        <v>3.1914893617021274E-2</v>
      </c>
      <c r="V171" s="85">
        <v>10</v>
      </c>
      <c r="W171" s="81">
        <f>V171/V185</f>
        <v>5.8139534883720929E-2</v>
      </c>
      <c r="X171" s="85">
        <v>14</v>
      </c>
      <c r="Y171" s="81">
        <f>X171/X185</f>
        <v>8.7499999999999994E-2</v>
      </c>
      <c r="Z171" s="85">
        <v>11</v>
      </c>
      <c r="AA171" s="81">
        <f>Z171/Z185</f>
        <v>5.5276381909547742E-2</v>
      </c>
      <c r="AB171" s="85">
        <v>7</v>
      </c>
      <c r="AC171" s="81">
        <f>AB171/AB185</f>
        <v>5.2631578947368418E-2</v>
      </c>
      <c r="AD171" s="85">
        <v>10</v>
      </c>
      <c r="AE171" s="81">
        <f>AD171/AD185</f>
        <v>9.8039215686274508E-2</v>
      </c>
      <c r="AF171" s="85">
        <v>10</v>
      </c>
      <c r="AG171" s="81">
        <f>AF171/AF185</f>
        <v>5.3191489361702128E-2</v>
      </c>
      <c r="AH171" s="85">
        <v>4</v>
      </c>
      <c r="AI171" s="81">
        <f>AH171/AH185</f>
        <v>0.13333333333333333</v>
      </c>
      <c r="AJ171" s="85">
        <v>12</v>
      </c>
      <c r="AK171" s="81">
        <f>AJ171/AJ185</f>
        <v>7.2289156626506021E-2</v>
      </c>
      <c r="AL171" s="85">
        <v>1</v>
      </c>
      <c r="AM171" s="81">
        <f>AL171/AL185</f>
        <v>0.1111111111111111</v>
      </c>
      <c r="AN171" s="85">
        <v>0</v>
      </c>
      <c r="AO171" s="81">
        <f>AN171/AN185</f>
        <v>0</v>
      </c>
      <c r="AP171" s="85">
        <v>10</v>
      </c>
      <c r="AQ171" s="81">
        <f>AP171/AP185</f>
        <v>7.1428571428571425E-2</v>
      </c>
      <c r="AR171" s="85">
        <v>12</v>
      </c>
      <c r="AS171" s="81">
        <f>AR171/AR185</f>
        <v>8.1632653061224483E-2</v>
      </c>
      <c r="AT171" s="85">
        <v>10</v>
      </c>
      <c r="AU171" s="81">
        <f>AT171/AT185</f>
        <v>5.5865921787709494E-2</v>
      </c>
      <c r="AV171" s="85">
        <v>10</v>
      </c>
      <c r="AW171" s="81">
        <f>AV171/AV185</f>
        <v>7.5187969924812026E-2</v>
      </c>
      <c r="AX171" s="85">
        <v>6</v>
      </c>
      <c r="AY171" s="81">
        <f>AX171/AX185</f>
        <v>6.6666666666666666E-2</v>
      </c>
      <c r="AZ171" s="85">
        <v>6</v>
      </c>
      <c r="BA171" s="81">
        <f>AZ171/AZ185</f>
        <v>5.2173913043478258E-2</v>
      </c>
      <c r="BB171" s="85">
        <v>10</v>
      </c>
      <c r="BC171" s="81">
        <f>BB171/BB185</f>
        <v>7.3529411764705885E-2</v>
      </c>
      <c r="BD171" s="85">
        <v>11</v>
      </c>
      <c r="BE171" s="81">
        <f>BD171/BD185</f>
        <v>0.10280373831775701</v>
      </c>
      <c r="BF171" s="85">
        <v>3</v>
      </c>
      <c r="BG171" s="81">
        <f>BF171/BF185</f>
        <v>4.4117647058823532E-2</v>
      </c>
      <c r="BH171" s="85">
        <v>14</v>
      </c>
      <c r="BI171" s="81">
        <f>BH171/BH185</f>
        <v>9.5238095238095233E-2</v>
      </c>
      <c r="BJ171" s="85">
        <v>3</v>
      </c>
      <c r="BK171" s="81">
        <f>BJ171/BJ185</f>
        <v>0.12</v>
      </c>
      <c r="BL171" s="85">
        <v>7</v>
      </c>
      <c r="BM171" s="81">
        <f>BL171/BL185</f>
        <v>0.1076923076923077</v>
      </c>
      <c r="BN171" s="85">
        <v>4</v>
      </c>
      <c r="BO171" s="81">
        <f>BN171/BN185</f>
        <v>2.4539877300613498E-2</v>
      </c>
      <c r="BP171" s="85">
        <v>0</v>
      </c>
      <c r="BQ171" s="81">
        <f>BP171/BP185</f>
        <v>0</v>
      </c>
      <c r="BR171" s="85">
        <v>0</v>
      </c>
      <c r="BS171" s="81">
        <v>0</v>
      </c>
      <c r="BT171" s="85">
        <v>3</v>
      </c>
      <c r="BU171" s="81">
        <f>BT171/BT185</f>
        <v>6.1224489795918366E-2</v>
      </c>
      <c r="BV171" s="85">
        <v>10</v>
      </c>
      <c r="BW171" s="81">
        <f>BV171/BV185</f>
        <v>4.975124378109453E-2</v>
      </c>
    </row>
    <row r="172" spans="1:75">
      <c r="A172" s="189"/>
      <c r="B172" s="135"/>
      <c r="C172" s="74" t="s">
        <v>219</v>
      </c>
      <c r="D172" s="62">
        <v>1</v>
      </c>
      <c r="E172" s="61">
        <f>D172/D185</f>
        <v>3.5714285714285712E-2</v>
      </c>
      <c r="F172" s="85">
        <v>0</v>
      </c>
      <c r="G172" s="81">
        <f>F172/F185</f>
        <v>0</v>
      </c>
      <c r="H172" s="85">
        <v>0</v>
      </c>
      <c r="I172" s="81">
        <f>H172/H185</f>
        <v>0</v>
      </c>
      <c r="J172" s="87">
        <v>0</v>
      </c>
      <c r="K172" s="81">
        <f>J172/J185</f>
        <v>0</v>
      </c>
      <c r="L172" s="85">
        <v>4</v>
      </c>
      <c r="M172" s="81">
        <f>L172/L185</f>
        <v>4.5977011494252873E-2</v>
      </c>
      <c r="N172" s="85">
        <v>2</v>
      </c>
      <c r="O172" s="61">
        <f>N172/N185</f>
        <v>3.5714285714285712E-2</v>
      </c>
      <c r="P172" s="85">
        <v>0</v>
      </c>
      <c r="Q172" s="81">
        <f>P172/P185</f>
        <v>0</v>
      </c>
      <c r="R172" s="85">
        <v>7</v>
      </c>
      <c r="S172" s="81">
        <f>R172/R185</f>
        <v>3.7433155080213901E-2</v>
      </c>
      <c r="T172" s="85">
        <v>3</v>
      </c>
      <c r="U172" s="81">
        <f>T172/T185</f>
        <v>3.1914893617021274E-2</v>
      </c>
      <c r="V172" s="85">
        <v>6</v>
      </c>
      <c r="W172" s="81">
        <f>V172/V185</f>
        <v>3.4883720930232558E-2</v>
      </c>
      <c r="X172" s="85">
        <v>3</v>
      </c>
      <c r="Y172" s="81">
        <f>X172/X185</f>
        <v>1.8749999999999999E-2</v>
      </c>
      <c r="Z172" s="85">
        <v>5</v>
      </c>
      <c r="AA172" s="81">
        <f>Z172/Z185</f>
        <v>2.5125628140703519E-2</v>
      </c>
      <c r="AB172" s="85">
        <v>3</v>
      </c>
      <c r="AC172" s="81">
        <f>AB172/AB185</f>
        <v>2.2556390977443608E-2</v>
      </c>
      <c r="AD172" s="85">
        <v>2</v>
      </c>
      <c r="AE172" s="81">
        <f>AD172/AD185</f>
        <v>1.9607843137254902E-2</v>
      </c>
      <c r="AF172" s="85">
        <v>12</v>
      </c>
      <c r="AG172" s="81">
        <f>AF172/AF185</f>
        <v>6.3829787234042548E-2</v>
      </c>
      <c r="AH172" s="85">
        <v>1</v>
      </c>
      <c r="AI172" s="81">
        <f>AH172/AH185</f>
        <v>3.3333333333333333E-2</v>
      </c>
      <c r="AJ172" s="85">
        <v>5</v>
      </c>
      <c r="AK172" s="81">
        <f>AJ172/AJ185</f>
        <v>3.0120481927710843E-2</v>
      </c>
      <c r="AL172" s="85">
        <v>0</v>
      </c>
      <c r="AM172" s="81">
        <f>AL172/AL185</f>
        <v>0</v>
      </c>
      <c r="AN172" s="85">
        <v>0</v>
      </c>
      <c r="AO172" s="81">
        <f>AN172/AN185</f>
        <v>0</v>
      </c>
      <c r="AP172" s="85">
        <v>1</v>
      </c>
      <c r="AQ172" s="81">
        <f>AP172/AP185</f>
        <v>7.1428571428571426E-3</v>
      </c>
      <c r="AR172" s="85">
        <v>6</v>
      </c>
      <c r="AS172" s="81">
        <f>AR172/AR185</f>
        <v>4.0816326530612242E-2</v>
      </c>
      <c r="AT172" s="85">
        <v>9</v>
      </c>
      <c r="AU172" s="81">
        <f>AT172/AT185</f>
        <v>5.027932960893855E-2</v>
      </c>
      <c r="AV172" s="85">
        <v>6</v>
      </c>
      <c r="AW172" s="81">
        <f>AV172/AV185</f>
        <v>4.5112781954887216E-2</v>
      </c>
      <c r="AX172" s="85">
        <v>2</v>
      </c>
      <c r="AY172" s="81">
        <f>AX172/AX185</f>
        <v>2.2222222222222223E-2</v>
      </c>
      <c r="AZ172" s="85">
        <v>3</v>
      </c>
      <c r="BA172" s="81">
        <f>AZ172/AZ185</f>
        <v>2.6086956521739129E-2</v>
      </c>
      <c r="BB172" s="85">
        <v>4</v>
      </c>
      <c r="BC172" s="81">
        <f>BB172/BB185</f>
        <v>2.9411764705882353E-2</v>
      </c>
      <c r="BD172" s="85">
        <v>4</v>
      </c>
      <c r="BE172" s="81">
        <f>BD172/BD185</f>
        <v>3.7383177570093455E-2</v>
      </c>
      <c r="BF172" s="85">
        <v>3</v>
      </c>
      <c r="BG172" s="81">
        <f>BF172/BF185</f>
        <v>4.4117647058823532E-2</v>
      </c>
      <c r="BH172" s="85">
        <v>4</v>
      </c>
      <c r="BI172" s="81">
        <f>BH172/BH185</f>
        <v>2.7210884353741496E-2</v>
      </c>
      <c r="BJ172" s="85">
        <v>0</v>
      </c>
      <c r="BK172" s="81">
        <f>BJ172/BJ185</f>
        <v>0</v>
      </c>
      <c r="BL172" s="85">
        <v>1</v>
      </c>
      <c r="BM172" s="81">
        <f>BL172/BL185</f>
        <v>1.5384615384615385E-2</v>
      </c>
      <c r="BN172" s="85">
        <v>10</v>
      </c>
      <c r="BO172" s="81">
        <f>BN172/BN185</f>
        <v>6.1349693251533742E-2</v>
      </c>
      <c r="BP172" s="85">
        <v>0</v>
      </c>
      <c r="BQ172" s="81">
        <f>BP172/BP185</f>
        <v>0</v>
      </c>
      <c r="BR172" s="85">
        <v>0</v>
      </c>
      <c r="BS172" s="81">
        <v>0</v>
      </c>
      <c r="BT172" s="85">
        <v>0</v>
      </c>
      <c r="BU172" s="81">
        <f>BT172/BT185</f>
        <v>0</v>
      </c>
      <c r="BV172" s="85">
        <v>9</v>
      </c>
      <c r="BW172" s="81">
        <f>BV172/BV185</f>
        <v>4.4776119402985072E-2</v>
      </c>
    </row>
    <row r="173" spans="1:75">
      <c r="A173" s="189"/>
      <c r="B173" s="135"/>
      <c r="C173" s="74" t="s">
        <v>221</v>
      </c>
      <c r="D173" s="62">
        <v>4</v>
      </c>
      <c r="E173" s="61">
        <f>D173/D185</f>
        <v>0.14285714285714285</v>
      </c>
      <c r="F173" s="85">
        <v>0</v>
      </c>
      <c r="G173" s="81">
        <f>F173/F185</f>
        <v>0</v>
      </c>
      <c r="H173" s="85">
        <v>0</v>
      </c>
      <c r="I173" s="81">
        <f>H173/H185</f>
        <v>0</v>
      </c>
      <c r="J173" s="87">
        <v>0</v>
      </c>
      <c r="K173" s="81">
        <f>J173/J185</f>
        <v>0</v>
      </c>
      <c r="L173" s="85">
        <v>1</v>
      </c>
      <c r="M173" s="81">
        <f>L173/L185</f>
        <v>1.1494252873563218E-2</v>
      </c>
      <c r="N173" s="85">
        <v>0</v>
      </c>
      <c r="O173" s="61">
        <f>N173/N185</f>
        <v>0</v>
      </c>
      <c r="P173" s="85">
        <v>3</v>
      </c>
      <c r="Q173" s="81">
        <f>P173/P185</f>
        <v>7.1428571428571425E-2</v>
      </c>
      <c r="R173" s="85">
        <v>39</v>
      </c>
      <c r="S173" s="81">
        <f>R173/R185</f>
        <v>0.20855614973262032</v>
      </c>
      <c r="T173" s="85">
        <v>13</v>
      </c>
      <c r="U173" s="81">
        <f>T173/T185</f>
        <v>0.13829787234042554</v>
      </c>
      <c r="V173" s="85">
        <v>1</v>
      </c>
      <c r="W173" s="81">
        <f>V173/V185</f>
        <v>5.8139534883720929E-3</v>
      </c>
      <c r="X173" s="85">
        <v>2</v>
      </c>
      <c r="Y173" s="81">
        <f>X173/X185</f>
        <v>1.2500000000000001E-2</v>
      </c>
      <c r="Z173" s="85">
        <v>24</v>
      </c>
      <c r="AA173" s="81">
        <f>Z173/Z185</f>
        <v>0.12060301507537688</v>
      </c>
      <c r="AB173" s="85">
        <v>9</v>
      </c>
      <c r="AC173" s="81">
        <f>AB173/AB185</f>
        <v>6.7669172932330823E-2</v>
      </c>
      <c r="AD173" s="85">
        <v>0</v>
      </c>
      <c r="AE173" s="81">
        <f>AD173/AD185</f>
        <v>0</v>
      </c>
      <c r="AF173" s="85">
        <v>2</v>
      </c>
      <c r="AG173" s="81">
        <f>AF173/AF185</f>
        <v>1.0638297872340425E-2</v>
      </c>
      <c r="AH173" s="85">
        <v>1</v>
      </c>
      <c r="AI173" s="81">
        <f>AH173/AH185</f>
        <v>3.3333333333333333E-2</v>
      </c>
      <c r="AJ173" s="85">
        <v>22</v>
      </c>
      <c r="AK173" s="81">
        <f>AJ173/AJ185</f>
        <v>0.13253012048192772</v>
      </c>
      <c r="AL173" s="85">
        <v>0</v>
      </c>
      <c r="AM173" s="81">
        <f>AL173/AL185</f>
        <v>0</v>
      </c>
      <c r="AN173" s="85">
        <v>0</v>
      </c>
      <c r="AO173" s="81">
        <f>AN173/AN185</f>
        <v>0</v>
      </c>
      <c r="AP173" s="85">
        <v>13</v>
      </c>
      <c r="AQ173" s="81">
        <f>AP173/AP185</f>
        <v>9.285714285714286E-2</v>
      </c>
      <c r="AR173" s="85">
        <v>5</v>
      </c>
      <c r="AS173" s="81">
        <f>AR173/AR185</f>
        <v>3.4013605442176874E-2</v>
      </c>
      <c r="AT173" s="85">
        <v>1</v>
      </c>
      <c r="AU173" s="81">
        <f>AT173/AT185</f>
        <v>5.5865921787709499E-3</v>
      </c>
      <c r="AV173" s="85">
        <v>6</v>
      </c>
      <c r="AW173" s="81">
        <f>AV173/AV185</f>
        <v>4.5112781954887216E-2</v>
      </c>
      <c r="AX173" s="85">
        <v>5</v>
      </c>
      <c r="AY173" s="81">
        <f>AX173/AX185</f>
        <v>5.5555555555555552E-2</v>
      </c>
      <c r="AZ173" s="85">
        <v>5</v>
      </c>
      <c r="BA173" s="81">
        <f>AZ173/AZ185</f>
        <v>4.3478260869565216E-2</v>
      </c>
      <c r="BB173" s="85">
        <v>5</v>
      </c>
      <c r="BC173" s="81">
        <f>BB173/BB185</f>
        <v>3.6764705882352942E-2</v>
      </c>
      <c r="BD173" s="85">
        <v>2</v>
      </c>
      <c r="BE173" s="81">
        <f>BD173/BD185</f>
        <v>1.8691588785046728E-2</v>
      </c>
      <c r="BF173" s="85">
        <v>1</v>
      </c>
      <c r="BG173" s="81">
        <f>BF173/BF185</f>
        <v>1.4705882352941176E-2</v>
      </c>
      <c r="BH173" s="85">
        <v>6</v>
      </c>
      <c r="BI173" s="81">
        <f>BH173/BH185</f>
        <v>4.0816326530612242E-2</v>
      </c>
      <c r="BJ173" s="85">
        <v>0</v>
      </c>
      <c r="BK173" s="81">
        <f>BJ173/BJ185</f>
        <v>0</v>
      </c>
      <c r="BL173" s="85">
        <v>0</v>
      </c>
      <c r="BM173" s="81">
        <f>BL173/BL185</f>
        <v>0</v>
      </c>
      <c r="BN173" s="85">
        <v>33</v>
      </c>
      <c r="BO173" s="81">
        <f>BN173/BN185</f>
        <v>0.20245398773006135</v>
      </c>
      <c r="BP173" s="85">
        <v>0</v>
      </c>
      <c r="BQ173" s="81">
        <f>BP173/BP185</f>
        <v>0</v>
      </c>
      <c r="BR173" s="85">
        <v>0</v>
      </c>
      <c r="BS173" s="81">
        <v>0</v>
      </c>
      <c r="BT173" s="85">
        <v>1</v>
      </c>
      <c r="BU173" s="81">
        <f>BT173/BT185</f>
        <v>2.0408163265306121E-2</v>
      </c>
      <c r="BV173" s="85">
        <v>13</v>
      </c>
      <c r="BW173" s="81">
        <f>BV173/BV185</f>
        <v>6.4676616915422883E-2</v>
      </c>
    </row>
    <row r="174" spans="1:75">
      <c r="A174" s="189"/>
      <c r="B174" s="135"/>
      <c r="C174" s="74" t="s">
        <v>222</v>
      </c>
      <c r="D174" s="62">
        <v>6</v>
      </c>
      <c r="E174" s="61">
        <f>D174/D185</f>
        <v>0.21428571428571427</v>
      </c>
      <c r="F174" s="85">
        <v>3</v>
      </c>
      <c r="G174" s="81">
        <f>F174/F185</f>
        <v>0.375</v>
      </c>
      <c r="H174" s="85">
        <v>4</v>
      </c>
      <c r="I174" s="81">
        <f>H174/H185</f>
        <v>0.15384615384615385</v>
      </c>
      <c r="J174" s="87">
        <v>2</v>
      </c>
      <c r="K174" s="81">
        <f>J174/J185</f>
        <v>0.18181818181818182</v>
      </c>
      <c r="L174" s="85">
        <v>15</v>
      </c>
      <c r="M174" s="81">
        <f>L174/L185</f>
        <v>0.17241379310344829</v>
      </c>
      <c r="N174" s="85">
        <v>13</v>
      </c>
      <c r="O174" s="61">
        <f>N174/N185</f>
        <v>0.23214285714285715</v>
      </c>
      <c r="P174" s="85">
        <v>8</v>
      </c>
      <c r="Q174" s="81">
        <f>P174/P185</f>
        <v>0.19047619047619047</v>
      </c>
      <c r="R174" s="85">
        <v>41</v>
      </c>
      <c r="S174" s="81">
        <f>R174/R185</f>
        <v>0.21925133689839571</v>
      </c>
      <c r="T174" s="85">
        <v>17</v>
      </c>
      <c r="U174" s="81">
        <f>T174/T185</f>
        <v>0.18085106382978725</v>
      </c>
      <c r="V174" s="85">
        <v>32</v>
      </c>
      <c r="W174" s="81">
        <f>V174/V185</f>
        <v>0.18604651162790697</v>
      </c>
      <c r="X174" s="85">
        <v>33</v>
      </c>
      <c r="Y174" s="81">
        <f>X174/X185</f>
        <v>0.20624999999999999</v>
      </c>
      <c r="Z174" s="85">
        <v>40</v>
      </c>
      <c r="AA174" s="81">
        <f>Z174/Z185</f>
        <v>0.20100502512562815</v>
      </c>
      <c r="AB174" s="85">
        <v>21</v>
      </c>
      <c r="AC174" s="81">
        <f>AB174/AB185</f>
        <v>0.15789473684210525</v>
      </c>
      <c r="AD174" s="85">
        <v>16</v>
      </c>
      <c r="AE174" s="81">
        <f>AD174/AD185</f>
        <v>0.15686274509803921</v>
      </c>
      <c r="AF174" s="85">
        <v>37</v>
      </c>
      <c r="AG174" s="81">
        <f>AF174/AF185</f>
        <v>0.19680851063829788</v>
      </c>
      <c r="AH174" s="85">
        <v>6</v>
      </c>
      <c r="AI174" s="81">
        <f>AH174/AH185</f>
        <v>0.2</v>
      </c>
      <c r="AJ174" s="85">
        <v>25</v>
      </c>
      <c r="AK174" s="81">
        <f>AJ174/AJ185</f>
        <v>0.15060240963855423</v>
      </c>
      <c r="AL174" s="85">
        <v>1</v>
      </c>
      <c r="AM174" s="81">
        <f>AL174/AL185</f>
        <v>0.1111111111111111</v>
      </c>
      <c r="AN174" s="85">
        <v>2</v>
      </c>
      <c r="AO174" s="81">
        <f>AN174/AN185</f>
        <v>0.15384615384615385</v>
      </c>
      <c r="AP174" s="85">
        <v>29</v>
      </c>
      <c r="AQ174" s="81">
        <f>AP174/AP185</f>
        <v>0.20714285714285716</v>
      </c>
      <c r="AR174" s="85">
        <v>30</v>
      </c>
      <c r="AS174" s="81">
        <f>AR174/AR185</f>
        <v>0.20408163265306123</v>
      </c>
      <c r="AT174" s="85">
        <v>31</v>
      </c>
      <c r="AU174" s="81">
        <f>AT174/AT185</f>
        <v>0.17318435754189945</v>
      </c>
      <c r="AV174" s="85">
        <v>25</v>
      </c>
      <c r="AW174" s="81">
        <f>AV174/AV185</f>
        <v>0.18796992481203006</v>
      </c>
      <c r="AX174" s="85">
        <v>17</v>
      </c>
      <c r="AY174" s="81">
        <f>AX174/AX185</f>
        <v>0.18888888888888888</v>
      </c>
      <c r="AZ174" s="85">
        <v>24</v>
      </c>
      <c r="BA174" s="81">
        <f>AZ174/AZ185</f>
        <v>0.20869565217391303</v>
      </c>
      <c r="BB174" s="85">
        <v>23</v>
      </c>
      <c r="BC174" s="81">
        <f>BB174/BB185</f>
        <v>0.16911764705882354</v>
      </c>
      <c r="BD174" s="85">
        <v>24</v>
      </c>
      <c r="BE174" s="81">
        <f>BD174/BD185</f>
        <v>0.22429906542056074</v>
      </c>
      <c r="BF174" s="85">
        <v>16</v>
      </c>
      <c r="BG174" s="81">
        <f>BF174/BF185</f>
        <v>0.23529411764705882</v>
      </c>
      <c r="BH174" s="85">
        <v>32</v>
      </c>
      <c r="BI174" s="81">
        <f>BH174/BH185</f>
        <v>0.21768707482993196</v>
      </c>
      <c r="BJ174" s="85">
        <v>5</v>
      </c>
      <c r="BK174" s="81">
        <f>BJ174/BJ185</f>
        <v>0.2</v>
      </c>
      <c r="BL174" s="85">
        <v>9</v>
      </c>
      <c r="BM174" s="81">
        <f>BL174/BL185</f>
        <v>0.13846153846153847</v>
      </c>
      <c r="BN174" s="85">
        <v>35</v>
      </c>
      <c r="BO174" s="81">
        <f>BN174/BN185</f>
        <v>0.21472392638036811</v>
      </c>
      <c r="BP174" s="85">
        <v>1</v>
      </c>
      <c r="BQ174" s="81">
        <f>BP174/BP185</f>
        <v>0.14285714285714285</v>
      </c>
      <c r="BR174" s="85">
        <v>0</v>
      </c>
      <c r="BS174" s="81">
        <v>0</v>
      </c>
      <c r="BT174" s="85">
        <v>7</v>
      </c>
      <c r="BU174" s="81">
        <f>BT174/BT185</f>
        <v>0.14285714285714285</v>
      </c>
      <c r="BV174" s="85">
        <v>35</v>
      </c>
      <c r="BW174" s="81">
        <f>BV174/BV185</f>
        <v>0.17412935323383086</v>
      </c>
    </row>
    <row r="175" spans="1:75">
      <c r="A175" s="189"/>
      <c r="B175" s="135"/>
      <c r="C175" s="74" t="s">
        <v>223</v>
      </c>
      <c r="D175" s="62">
        <v>7</v>
      </c>
      <c r="E175" s="61">
        <f>D175/D185</f>
        <v>0.25</v>
      </c>
      <c r="F175" s="85">
        <v>3</v>
      </c>
      <c r="G175" s="81">
        <f>F175/F185</f>
        <v>0.375</v>
      </c>
      <c r="H175" s="85">
        <v>5</v>
      </c>
      <c r="I175" s="81">
        <f>H175/H185</f>
        <v>0.19230769230769232</v>
      </c>
      <c r="J175" s="87">
        <v>1</v>
      </c>
      <c r="K175" s="81">
        <f>J175/J185</f>
        <v>9.0909090909090912E-2</v>
      </c>
      <c r="L175" s="85">
        <v>12</v>
      </c>
      <c r="M175" s="81">
        <f>L175/L185</f>
        <v>0.13793103448275862</v>
      </c>
      <c r="N175" s="85">
        <v>15</v>
      </c>
      <c r="O175" s="61">
        <f>N175/N185</f>
        <v>0.26785714285714285</v>
      </c>
      <c r="P175" s="85">
        <v>7</v>
      </c>
      <c r="Q175" s="81">
        <f>P175/P185</f>
        <v>0.16666666666666666</v>
      </c>
      <c r="R175" s="85">
        <v>12</v>
      </c>
      <c r="S175" s="81">
        <f>R175/R185</f>
        <v>6.4171122994652413E-2</v>
      </c>
      <c r="T175" s="85">
        <v>8</v>
      </c>
      <c r="U175" s="81">
        <f>T175/T185</f>
        <v>8.5106382978723402E-2</v>
      </c>
      <c r="V175" s="85">
        <v>17</v>
      </c>
      <c r="W175" s="81">
        <f>V175/V185</f>
        <v>9.8837209302325577E-2</v>
      </c>
      <c r="X175" s="85">
        <v>12</v>
      </c>
      <c r="Y175" s="81">
        <f>X175/X185</f>
        <v>7.4999999999999997E-2</v>
      </c>
      <c r="Z175" s="85">
        <v>10</v>
      </c>
      <c r="AA175" s="81">
        <f>Z175/Z185</f>
        <v>5.0251256281407038E-2</v>
      </c>
      <c r="AB175" s="85">
        <v>16</v>
      </c>
      <c r="AC175" s="81">
        <f>AB175/AB185</f>
        <v>0.12030075187969924</v>
      </c>
      <c r="AD175" s="85">
        <v>9</v>
      </c>
      <c r="AE175" s="81">
        <f>AD175/AD185</f>
        <v>8.8235294117647065E-2</v>
      </c>
      <c r="AF175" s="85">
        <v>20</v>
      </c>
      <c r="AG175" s="81">
        <f>AF175/AF185</f>
        <v>0.10638297872340426</v>
      </c>
      <c r="AH175" s="85">
        <v>5</v>
      </c>
      <c r="AI175" s="81">
        <f>AH175/AH185</f>
        <v>0.16666666666666666</v>
      </c>
      <c r="AJ175" s="85">
        <v>15</v>
      </c>
      <c r="AK175" s="81">
        <f>AJ175/AJ185</f>
        <v>9.036144578313253E-2</v>
      </c>
      <c r="AL175" s="85">
        <v>3</v>
      </c>
      <c r="AM175" s="81">
        <f>AL175/AL185</f>
        <v>0.33333333333333331</v>
      </c>
      <c r="AN175" s="85">
        <v>1</v>
      </c>
      <c r="AO175" s="81">
        <f>AN175/AN185</f>
        <v>7.6923076923076927E-2</v>
      </c>
      <c r="AP175" s="85">
        <v>11</v>
      </c>
      <c r="AQ175" s="81">
        <f>AP175/AP185</f>
        <v>7.857142857142857E-2</v>
      </c>
      <c r="AR175" s="85">
        <v>12</v>
      </c>
      <c r="AS175" s="81">
        <f>AR175/AR185</f>
        <v>8.1632653061224483E-2</v>
      </c>
      <c r="AT175" s="85">
        <v>22</v>
      </c>
      <c r="AU175" s="81">
        <f>AT175/AT185</f>
        <v>0.12290502793296089</v>
      </c>
      <c r="AV175" s="85">
        <v>13</v>
      </c>
      <c r="AW175" s="81">
        <f>AV175/AV185</f>
        <v>9.7744360902255634E-2</v>
      </c>
      <c r="AX175" s="85">
        <v>13</v>
      </c>
      <c r="AY175" s="81">
        <f>AX175/AX185</f>
        <v>0.14444444444444443</v>
      </c>
      <c r="AZ175" s="85">
        <v>15</v>
      </c>
      <c r="BA175" s="81">
        <f>AZ175/AZ185</f>
        <v>0.13043478260869565</v>
      </c>
      <c r="BB175" s="85">
        <v>11</v>
      </c>
      <c r="BC175" s="81">
        <f>BB175/BB185</f>
        <v>8.0882352941176475E-2</v>
      </c>
      <c r="BD175" s="85">
        <v>9</v>
      </c>
      <c r="BE175" s="81">
        <f>BD175/BD185</f>
        <v>8.4112149532710276E-2</v>
      </c>
      <c r="BF175" s="85">
        <v>3</v>
      </c>
      <c r="BG175" s="81">
        <f>BF175/BF185</f>
        <v>4.4117647058823532E-2</v>
      </c>
      <c r="BH175" s="85">
        <v>10</v>
      </c>
      <c r="BI175" s="81">
        <f>BH175/BH185</f>
        <v>6.8027210884353748E-2</v>
      </c>
      <c r="BJ175" s="85">
        <v>6</v>
      </c>
      <c r="BK175" s="81">
        <f>BJ175/BJ185</f>
        <v>0.24</v>
      </c>
      <c r="BL175" s="85">
        <v>14</v>
      </c>
      <c r="BM175" s="81">
        <f>BL175/BL185</f>
        <v>0.2153846153846154</v>
      </c>
      <c r="BN175" s="85">
        <v>8</v>
      </c>
      <c r="BO175" s="81">
        <f>BN175/BN185</f>
        <v>4.9079754601226995E-2</v>
      </c>
      <c r="BP175" s="85">
        <v>0</v>
      </c>
      <c r="BQ175" s="81">
        <f>BP175/BP185</f>
        <v>0</v>
      </c>
      <c r="BR175" s="85">
        <v>0</v>
      </c>
      <c r="BS175" s="81">
        <v>0</v>
      </c>
      <c r="BT175" s="85">
        <v>6</v>
      </c>
      <c r="BU175" s="81">
        <f>BT175/BT185</f>
        <v>0.12244897959183673</v>
      </c>
      <c r="BV175" s="85">
        <v>18</v>
      </c>
      <c r="BW175" s="81">
        <f>BV175/BV185</f>
        <v>8.9552238805970144E-2</v>
      </c>
    </row>
    <row r="176" spans="1:75">
      <c r="A176" s="189"/>
      <c r="B176" s="135"/>
      <c r="C176" s="74" t="s">
        <v>224</v>
      </c>
      <c r="D176" s="62">
        <v>2</v>
      </c>
      <c r="E176" s="61">
        <f>D176/D185</f>
        <v>7.1428571428571425E-2</v>
      </c>
      <c r="F176" s="85">
        <v>0</v>
      </c>
      <c r="G176" s="81">
        <f>F176/F185</f>
        <v>0</v>
      </c>
      <c r="H176" s="85">
        <v>2</v>
      </c>
      <c r="I176" s="81">
        <f>H176/H185</f>
        <v>7.6923076923076927E-2</v>
      </c>
      <c r="J176" s="87">
        <v>1</v>
      </c>
      <c r="K176" s="81">
        <f>J176/J185</f>
        <v>9.0909090909090912E-2</v>
      </c>
      <c r="L176" s="85">
        <v>7</v>
      </c>
      <c r="M176" s="81">
        <f>L176/L185</f>
        <v>8.0459770114942528E-2</v>
      </c>
      <c r="N176" s="85">
        <v>1</v>
      </c>
      <c r="O176" s="61">
        <f>N176/N185</f>
        <v>1.7857142857142856E-2</v>
      </c>
      <c r="P176" s="85">
        <v>6</v>
      </c>
      <c r="Q176" s="81">
        <f>P176/P185</f>
        <v>0.14285714285714285</v>
      </c>
      <c r="R176" s="85">
        <v>2</v>
      </c>
      <c r="S176" s="81">
        <f>R176/R185</f>
        <v>1.06951871657754E-2</v>
      </c>
      <c r="T176" s="85">
        <v>1</v>
      </c>
      <c r="U176" s="81">
        <f>T176/T185</f>
        <v>1.0638297872340425E-2</v>
      </c>
      <c r="V176" s="85">
        <v>2</v>
      </c>
      <c r="W176" s="81">
        <f>V176/V185</f>
        <v>1.1627906976744186E-2</v>
      </c>
      <c r="X176" s="85">
        <v>2</v>
      </c>
      <c r="Y176" s="81">
        <f>X176/X185</f>
        <v>1.2500000000000001E-2</v>
      </c>
      <c r="Z176" s="85">
        <v>4</v>
      </c>
      <c r="AA176" s="81">
        <f>Z176/Z185</f>
        <v>2.0100502512562814E-2</v>
      </c>
      <c r="AB176" s="85">
        <v>1</v>
      </c>
      <c r="AC176" s="81">
        <f>AB176/AB185</f>
        <v>7.5187969924812026E-3</v>
      </c>
      <c r="AD176" s="85">
        <v>2</v>
      </c>
      <c r="AE176" s="81">
        <f>AD176/AD185</f>
        <v>1.9607843137254902E-2</v>
      </c>
      <c r="AF176" s="85">
        <v>2</v>
      </c>
      <c r="AG176" s="81">
        <f>AF176/AF185</f>
        <v>1.0638297872340425E-2</v>
      </c>
      <c r="AH176" s="85">
        <v>2</v>
      </c>
      <c r="AI176" s="81">
        <f>AH176/AH185</f>
        <v>6.6666666666666666E-2</v>
      </c>
      <c r="AJ176" s="85">
        <v>4</v>
      </c>
      <c r="AK176" s="81">
        <f>AJ176/AJ185</f>
        <v>2.4096385542168676E-2</v>
      </c>
      <c r="AL176" s="85">
        <v>1</v>
      </c>
      <c r="AM176" s="81">
        <f>AL176/AL185</f>
        <v>0.1111111111111111</v>
      </c>
      <c r="AN176" s="85">
        <v>1</v>
      </c>
      <c r="AO176" s="81">
        <f>AN176/AN185</f>
        <v>7.6923076923076927E-2</v>
      </c>
      <c r="AP176" s="85">
        <v>3</v>
      </c>
      <c r="AQ176" s="81">
        <f>AP176/AP185</f>
        <v>2.1428571428571429E-2</v>
      </c>
      <c r="AR176" s="85">
        <v>3</v>
      </c>
      <c r="AS176" s="81">
        <f>AR176/AR185</f>
        <v>2.0408163265306121E-2</v>
      </c>
      <c r="AT176" s="85">
        <v>6</v>
      </c>
      <c r="AU176" s="81">
        <f>AT176/AT185</f>
        <v>3.3519553072625698E-2</v>
      </c>
      <c r="AV176" s="85">
        <v>7</v>
      </c>
      <c r="AW176" s="81">
        <f>AV176/AV185</f>
        <v>5.2631578947368418E-2</v>
      </c>
      <c r="AX176" s="85">
        <v>0</v>
      </c>
      <c r="AY176" s="81">
        <f>AX176/AX185</f>
        <v>0</v>
      </c>
      <c r="AZ176" s="85">
        <v>1</v>
      </c>
      <c r="BA176" s="81">
        <f>AZ176/AZ185</f>
        <v>8.6956521739130436E-3</v>
      </c>
      <c r="BB176" s="85">
        <v>4</v>
      </c>
      <c r="BC176" s="81">
        <f>BB176/BB185</f>
        <v>2.9411764705882353E-2</v>
      </c>
      <c r="BD176" s="85">
        <v>1</v>
      </c>
      <c r="BE176" s="81">
        <f>BD176/BD185</f>
        <v>9.3457943925233638E-3</v>
      </c>
      <c r="BF176" s="85">
        <v>2</v>
      </c>
      <c r="BG176" s="81">
        <f>BF176/BF185</f>
        <v>2.9411764705882353E-2</v>
      </c>
      <c r="BH176" s="85">
        <v>3</v>
      </c>
      <c r="BI176" s="81">
        <f>BH176/BH185</f>
        <v>2.0408163265306121E-2</v>
      </c>
      <c r="BJ176" s="85">
        <v>3</v>
      </c>
      <c r="BK176" s="81">
        <f>BJ176/BJ185</f>
        <v>0.12</v>
      </c>
      <c r="BL176" s="85">
        <v>6</v>
      </c>
      <c r="BM176" s="81">
        <f>BL176/BL185</f>
        <v>9.2307692307692313E-2</v>
      </c>
      <c r="BN176" s="85">
        <v>2</v>
      </c>
      <c r="BO176" s="81">
        <f>BN176/BN185</f>
        <v>1.2269938650306749E-2</v>
      </c>
      <c r="BP176" s="85">
        <v>2</v>
      </c>
      <c r="BQ176" s="81">
        <f>BP176/BP185</f>
        <v>0.2857142857142857</v>
      </c>
      <c r="BR176" s="85">
        <v>0</v>
      </c>
      <c r="BS176" s="81">
        <v>0</v>
      </c>
      <c r="BT176" s="85">
        <v>2</v>
      </c>
      <c r="BU176" s="81">
        <f>BT176/BT185</f>
        <v>4.0816326530612242E-2</v>
      </c>
      <c r="BV176" s="85">
        <v>6</v>
      </c>
      <c r="BW176" s="81">
        <f>BV176/BV185</f>
        <v>2.9850746268656716E-2</v>
      </c>
    </row>
    <row r="177" spans="1:75">
      <c r="A177" s="189"/>
      <c r="B177" s="135"/>
      <c r="C177" s="74" t="s">
        <v>225</v>
      </c>
      <c r="D177" s="62">
        <v>1</v>
      </c>
      <c r="E177" s="61">
        <f>D177/D185</f>
        <v>3.5714285714285712E-2</v>
      </c>
      <c r="F177" s="85">
        <v>0</v>
      </c>
      <c r="G177" s="81">
        <f>F177/F185</f>
        <v>0</v>
      </c>
      <c r="H177" s="85">
        <v>0</v>
      </c>
      <c r="I177" s="81">
        <f>H177/H185</f>
        <v>0</v>
      </c>
      <c r="J177" s="87">
        <v>1</v>
      </c>
      <c r="K177" s="81">
        <f>J177/J185</f>
        <v>9.0909090909090912E-2</v>
      </c>
      <c r="L177" s="85">
        <v>7</v>
      </c>
      <c r="M177" s="81">
        <f>L177/L185</f>
        <v>8.0459770114942528E-2</v>
      </c>
      <c r="N177" s="85">
        <v>3</v>
      </c>
      <c r="O177" s="61">
        <f>N177/N185</f>
        <v>5.3571428571428568E-2</v>
      </c>
      <c r="P177" s="85">
        <v>3</v>
      </c>
      <c r="Q177" s="81">
        <f>P177/P185</f>
        <v>7.1428571428571425E-2</v>
      </c>
      <c r="R177" s="85">
        <v>11</v>
      </c>
      <c r="S177" s="81">
        <f>R177/R185</f>
        <v>5.8823529411764705E-2</v>
      </c>
      <c r="T177" s="85">
        <v>2</v>
      </c>
      <c r="U177" s="81">
        <f>T177/T185</f>
        <v>2.1276595744680851E-2</v>
      </c>
      <c r="V177" s="85">
        <v>11</v>
      </c>
      <c r="W177" s="81">
        <f>V177/V185</f>
        <v>6.3953488372093026E-2</v>
      </c>
      <c r="X177" s="85">
        <v>14</v>
      </c>
      <c r="Y177" s="81">
        <f>X177/X185</f>
        <v>8.7499999999999994E-2</v>
      </c>
      <c r="Z177" s="85">
        <v>13</v>
      </c>
      <c r="AA177" s="81">
        <f>Z177/Z185</f>
        <v>6.5326633165829151E-2</v>
      </c>
      <c r="AB177" s="85">
        <v>7</v>
      </c>
      <c r="AC177" s="81">
        <f>AB177/AB185</f>
        <v>5.2631578947368418E-2</v>
      </c>
      <c r="AD177" s="85">
        <v>9</v>
      </c>
      <c r="AE177" s="81">
        <f>AD177/AD185</f>
        <v>8.8235294117647065E-2</v>
      </c>
      <c r="AF177" s="85">
        <v>11</v>
      </c>
      <c r="AG177" s="81">
        <f>AF177/AF185</f>
        <v>5.8510638297872342E-2</v>
      </c>
      <c r="AH177" s="85">
        <v>3</v>
      </c>
      <c r="AI177" s="81">
        <f>AH177/AH185</f>
        <v>0.1</v>
      </c>
      <c r="AJ177" s="85">
        <v>10</v>
      </c>
      <c r="AK177" s="81">
        <f>AJ177/AJ185</f>
        <v>6.0240963855421686E-2</v>
      </c>
      <c r="AL177" s="85">
        <v>0</v>
      </c>
      <c r="AM177" s="81">
        <f>AL177/AL185</f>
        <v>0</v>
      </c>
      <c r="AN177" s="85">
        <v>1</v>
      </c>
      <c r="AO177" s="81">
        <f>AN177/AN185</f>
        <v>7.6923076923076927E-2</v>
      </c>
      <c r="AP177" s="85">
        <v>10</v>
      </c>
      <c r="AQ177" s="81">
        <f>AP177/AP185</f>
        <v>7.1428571428571425E-2</v>
      </c>
      <c r="AR177" s="85">
        <v>16</v>
      </c>
      <c r="AS177" s="81">
        <f>AR177/AR185</f>
        <v>0.10884353741496598</v>
      </c>
      <c r="AT177" s="85">
        <v>13</v>
      </c>
      <c r="AU177" s="81">
        <f>AT177/AT185</f>
        <v>7.2625698324022353E-2</v>
      </c>
      <c r="AV177" s="85">
        <v>10</v>
      </c>
      <c r="AW177" s="81">
        <f>AV177/AV185</f>
        <v>7.5187969924812026E-2</v>
      </c>
      <c r="AX177" s="85">
        <v>6</v>
      </c>
      <c r="AY177" s="81">
        <f>AX177/AX185</f>
        <v>6.6666666666666666E-2</v>
      </c>
      <c r="AZ177" s="85">
        <v>3</v>
      </c>
      <c r="BA177" s="81">
        <f>AZ177/AZ185</f>
        <v>2.6086956521739129E-2</v>
      </c>
      <c r="BB177" s="85">
        <v>8</v>
      </c>
      <c r="BC177" s="81">
        <f>BB177/BB185</f>
        <v>5.8823529411764705E-2</v>
      </c>
      <c r="BD177" s="85">
        <v>8</v>
      </c>
      <c r="BE177" s="81">
        <f>BD177/BD185</f>
        <v>7.476635514018691E-2</v>
      </c>
      <c r="BF177" s="85">
        <v>5</v>
      </c>
      <c r="BG177" s="81">
        <f>BF177/BF185</f>
        <v>7.3529411764705885E-2</v>
      </c>
      <c r="BH177" s="85">
        <v>10</v>
      </c>
      <c r="BI177" s="81">
        <f>BH177/BH185</f>
        <v>6.8027210884353748E-2</v>
      </c>
      <c r="BJ177" s="85">
        <v>1</v>
      </c>
      <c r="BK177" s="81">
        <f>BJ177/BJ185</f>
        <v>0.04</v>
      </c>
      <c r="BL177" s="85">
        <v>4</v>
      </c>
      <c r="BM177" s="81">
        <f>BL177/BL185</f>
        <v>6.1538461538461542E-2</v>
      </c>
      <c r="BN177" s="85">
        <v>7</v>
      </c>
      <c r="BO177" s="81">
        <f>BN177/BN185</f>
        <v>4.2944785276073622E-2</v>
      </c>
      <c r="BP177" s="85">
        <v>1</v>
      </c>
      <c r="BQ177" s="81">
        <f>BP177/BP185</f>
        <v>0.14285714285714285</v>
      </c>
      <c r="BR177" s="85">
        <v>0</v>
      </c>
      <c r="BS177" s="81">
        <v>0</v>
      </c>
      <c r="BT177" s="85">
        <v>1</v>
      </c>
      <c r="BU177" s="81">
        <f>BT177/BT185</f>
        <v>2.0408163265306121E-2</v>
      </c>
      <c r="BV177" s="85">
        <v>6</v>
      </c>
      <c r="BW177" s="81">
        <f>BV177/BV185</f>
        <v>2.9850746268656716E-2</v>
      </c>
    </row>
    <row r="178" spans="1:75">
      <c r="A178" s="189"/>
      <c r="B178" s="135"/>
      <c r="C178" s="74" t="s">
        <v>226</v>
      </c>
      <c r="D178" s="62">
        <v>3</v>
      </c>
      <c r="E178" s="61">
        <f>D178/D185</f>
        <v>0.10714285714285714</v>
      </c>
      <c r="F178" s="85">
        <v>0</v>
      </c>
      <c r="G178" s="81">
        <f>F178/F185</f>
        <v>0</v>
      </c>
      <c r="H178" s="85">
        <v>4</v>
      </c>
      <c r="I178" s="81">
        <f>H178/H185</f>
        <v>0.15384615384615385</v>
      </c>
      <c r="J178" s="87">
        <v>2</v>
      </c>
      <c r="K178" s="81">
        <f>J178/J185</f>
        <v>0.18181818181818182</v>
      </c>
      <c r="L178" s="85">
        <v>18</v>
      </c>
      <c r="M178" s="81">
        <f>L178/L185</f>
        <v>0.20689655172413793</v>
      </c>
      <c r="N178" s="85">
        <v>7</v>
      </c>
      <c r="O178" s="61">
        <f>N178/N185</f>
        <v>0.125</v>
      </c>
      <c r="P178" s="85">
        <v>6</v>
      </c>
      <c r="Q178" s="81">
        <f>P178/P185</f>
        <v>0.14285714285714285</v>
      </c>
      <c r="R178" s="85">
        <v>21</v>
      </c>
      <c r="S178" s="81">
        <f>R178/R185</f>
        <v>0.11229946524064172</v>
      </c>
      <c r="T178" s="85">
        <v>16</v>
      </c>
      <c r="U178" s="81">
        <f>T178/T185</f>
        <v>0.1702127659574468</v>
      </c>
      <c r="V178" s="85">
        <v>36</v>
      </c>
      <c r="W178" s="81">
        <f>V178/V185</f>
        <v>0.20930232558139536</v>
      </c>
      <c r="X178" s="85">
        <v>30</v>
      </c>
      <c r="Y178" s="81">
        <f>X178/X185</f>
        <v>0.1875</v>
      </c>
      <c r="Z178" s="85">
        <v>39</v>
      </c>
      <c r="AA178" s="81">
        <f>Z178/Z185</f>
        <v>0.19597989949748743</v>
      </c>
      <c r="AB178" s="85">
        <v>26</v>
      </c>
      <c r="AC178" s="81">
        <f>AB178/AB185</f>
        <v>0.19548872180451127</v>
      </c>
      <c r="AD178" s="85">
        <v>22</v>
      </c>
      <c r="AE178" s="81">
        <f>AD178/AD185</f>
        <v>0.21568627450980393</v>
      </c>
      <c r="AF178" s="85">
        <v>40</v>
      </c>
      <c r="AG178" s="81">
        <f>AF178/AF185</f>
        <v>0.21276595744680851</v>
      </c>
      <c r="AH178" s="85">
        <v>4</v>
      </c>
      <c r="AI178" s="81">
        <f>AH178/AH185</f>
        <v>0.13333333333333333</v>
      </c>
      <c r="AJ178" s="85">
        <v>31</v>
      </c>
      <c r="AK178" s="81">
        <f>AJ178/AJ185</f>
        <v>0.18674698795180722</v>
      </c>
      <c r="AL178" s="85">
        <v>0</v>
      </c>
      <c r="AM178" s="81">
        <f>AL178/AL185</f>
        <v>0</v>
      </c>
      <c r="AN178" s="85">
        <v>3</v>
      </c>
      <c r="AO178" s="81">
        <f>AN178/AN185</f>
        <v>0.23076923076923078</v>
      </c>
      <c r="AP178" s="85">
        <v>28</v>
      </c>
      <c r="AQ178" s="81">
        <f>AP178/AP185</f>
        <v>0.2</v>
      </c>
      <c r="AR178" s="85">
        <v>30</v>
      </c>
      <c r="AS178" s="81">
        <f>AR178/AR185</f>
        <v>0.20408163265306123</v>
      </c>
      <c r="AT178" s="85">
        <v>34</v>
      </c>
      <c r="AU178" s="81">
        <f>AT178/AT185</f>
        <v>0.18994413407821228</v>
      </c>
      <c r="AV178" s="85">
        <v>25</v>
      </c>
      <c r="AW178" s="81">
        <f>AV178/AV185</f>
        <v>0.18796992481203006</v>
      </c>
      <c r="AX178" s="85">
        <v>19</v>
      </c>
      <c r="AY178" s="81">
        <f>AX178/AX185</f>
        <v>0.21111111111111111</v>
      </c>
      <c r="AZ178" s="85">
        <v>24</v>
      </c>
      <c r="BA178" s="81">
        <f>AZ178/AZ185</f>
        <v>0.20869565217391303</v>
      </c>
      <c r="BB178" s="85">
        <v>25</v>
      </c>
      <c r="BC178" s="81">
        <f>BB178/BB185</f>
        <v>0.18382352941176472</v>
      </c>
      <c r="BD178" s="85">
        <v>20</v>
      </c>
      <c r="BE178" s="81">
        <f>BD178/BD185</f>
        <v>0.18691588785046728</v>
      </c>
      <c r="BF178" s="85">
        <v>12</v>
      </c>
      <c r="BG178" s="81">
        <f>BF178/BF185</f>
        <v>0.17647058823529413</v>
      </c>
      <c r="BH178" s="85">
        <v>29</v>
      </c>
      <c r="BI178" s="81">
        <f>BH178/BH185</f>
        <v>0.19727891156462585</v>
      </c>
      <c r="BJ178" s="85">
        <v>5</v>
      </c>
      <c r="BK178" s="81">
        <f>BJ178/BJ185</f>
        <v>0.2</v>
      </c>
      <c r="BL178" s="85">
        <v>9</v>
      </c>
      <c r="BM178" s="81">
        <f>BL178/BL185</f>
        <v>0.13846153846153847</v>
      </c>
      <c r="BN178" s="85">
        <v>21</v>
      </c>
      <c r="BO178" s="81">
        <f>BN178/BN185</f>
        <v>0.12883435582822086</v>
      </c>
      <c r="BP178" s="85">
        <v>0</v>
      </c>
      <c r="BQ178" s="81">
        <f>BP178/BP185</f>
        <v>0</v>
      </c>
      <c r="BR178" s="85">
        <v>0</v>
      </c>
      <c r="BS178" s="81">
        <v>0</v>
      </c>
      <c r="BT178" s="85">
        <v>10</v>
      </c>
      <c r="BU178" s="81">
        <f>BT178/BT185</f>
        <v>0.20408163265306123</v>
      </c>
      <c r="BV178" s="85">
        <v>43</v>
      </c>
      <c r="BW178" s="81">
        <f>BV178/BV185</f>
        <v>0.21393034825870647</v>
      </c>
    </row>
    <row r="179" spans="1:75">
      <c r="A179" s="189"/>
      <c r="B179" s="135"/>
      <c r="C179" s="74" t="s">
        <v>227</v>
      </c>
      <c r="D179" s="62">
        <v>0</v>
      </c>
      <c r="E179" s="61">
        <f>D179/D185</f>
        <v>0</v>
      </c>
      <c r="F179" s="85">
        <v>1</v>
      </c>
      <c r="G179" s="81">
        <f>F179/F185</f>
        <v>0.125</v>
      </c>
      <c r="H179" s="85">
        <v>0</v>
      </c>
      <c r="I179" s="81">
        <f>H179/H185</f>
        <v>0</v>
      </c>
      <c r="J179" s="87">
        <v>1</v>
      </c>
      <c r="K179" s="81">
        <f>J179/J185</f>
        <v>9.0909090909090912E-2</v>
      </c>
      <c r="L179" s="85">
        <v>3</v>
      </c>
      <c r="M179" s="81">
        <f>L179/L185</f>
        <v>3.4482758620689655E-2</v>
      </c>
      <c r="N179" s="85">
        <v>0</v>
      </c>
      <c r="O179" s="61">
        <f>N179/N185</f>
        <v>0</v>
      </c>
      <c r="P179" s="85">
        <v>1</v>
      </c>
      <c r="Q179" s="81">
        <f>P179/P185</f>
        <v>2.3809523809523808E-2</v>
      </c>
      <c r="R179" s="85">
        <v>11</v>
      </c>
      <c r="S179" s="81">
        <f>R179/R185</f>
        <v>5.8823529411764705E-2</v>
      </c>
      <c r="T179" s="85">
        <v>8</v>
      </c>
      <c r="U179" s="81">
        <f>T179/T185</f>
        <v>8.5106382978723402E-2</v>
      </c>
      <c r="V179" s="85">
        <v>9</v>
      </c>
      <c r="W179" s="81">
        <f>V179/V185</f>
        <v>5.232558139534884E-2</v>
      </c>
      <c r="X179" s="85">
        <v>13</v>
      </c>
      <c r="Y179" s="81">
        <f>X179/X185</f>
        <v>8.1250000000000003E-2</v>
      </c>
      <c r="Z179" s="85">
        <v>4</v>
      </c>
      <c r="AA179" s="81">
        <f>Z179/Z185</f>
        <v>2.0100502512562814E-2</v>
      </c>
      <c r="AB179" s="85">
        <v>4</v>
      </c>
      <c r="AC179" s="81">
        <f>AB179/AB185</f>
        <v>3.007518796992481E-2</v>
      </c>
      <c r="AD179" s="85">
        <v>7</v>
      </c>
      <c r="AE179" s="81">
        <f>AD179/AD185</f>
        <v>6.8627450980392163E-2</v>
      </c>
      <c r="AF179" s="85">
        <v>17</v>
      </c>
      <c r="AG179" s="81">
        <f>AF179/AF185</f>
        <v>9.0425531914893623E-2</v>
      </c>
      <c r="AH179" s="85">
        <v>0</v>
      </c>
      <c r="AI179" s="81">
        <f>AH179/AH185</f>
        <v>0</v>
      </c>
      <c r="AJ179" s="85">
        <v>7</v>
      </c>
      <c r="AK179" s="81">
        <f>AJ179/AJ185</f>
        <v>4.2168674698795178E-2</v>
      </c>
      <c r="AL179" s="85">
        <v>0</v>
      </c>
      <c r="AM179" s="81">
        <f>AL179/AL185</f>
        <v>0</v>
      </c>
      <c r="AN179" s="85">
        <v>0</v>
      </c>
      <c r="AO179" s="81">
        <f>AN179/AN185</f>
        <v>0</v>
      </c>
      <c r="AP179" s="85">
        <v>5</v>
      </c>
      <c r="AQ179" s="81">
        <f>AP179/AP185</f>
        <v>3.5714285714285712E-2</v>
      </c>
      <c r="AR179" s="85">
        <v>9</v>
      </c>
      <c r="AS179" s="81">
        <f>AR179/AR185</f>
        <v>6.1224489795918366E-2</v>
      </c>
      <c r="AT179" s="85">
        <v>11</v>
      </c>
      <c r="AU179" s="81">
        <f>AT179/AT185</f>
        <v>6.1452513966480445E-2</v>
      </c>
      <c r="AV179" s="85">
        <v>3</v>
      </c>
      <c r="AW179" s="81">
        <f>AV179/AV185</f>
        <v>2.2556390977443608E-2</v>
      </c>
      <c r="AX179" s="85">
        <v>5</v>
      </c>
      <c r="AY179" s="81">
        <f>AX179/AX185</f>
        <v>5.5555555555555552E-2</v>
      </c>
      <c r="AZ179" s="85">
        <v>6</v>
      </c>
      <c r="BA179" s="81">
        <f>AZ179/AZ185</f>
        <v>5.2173913043478258E-2</v>
      </c>
      <c r="BB179" s="85">
        <v>6</v>
      </c>
      <c r="BC179" s="81">
        <f>BB179/BB185</f>
        <v>4.4117647058823532E-2</v>
      </c>
      <c r="BD179" s="85">
        <v>5</v>
      </c>
      <c r="BE179" s="81">
        <f>BD179/BD185</f>
        <v>4.6728971962616821E-2</v>
      </c>
      <c r="BF179" s="85">
        <v>5</v>
      </c>
      <c r="BG179" s="81">
        <f>BF179/BF185</f>
        <v>7.3529411764705885E-2</v>
      </c>
      <c r="BH179" s="85">
        <v>7</v>
      </c>
      <c r="BI179" s="81">
        <f>BH179/BH185</f>
        <v>4.7619047619047616E-2</v>
      </c>
      <c r="BJ179" s="85">
        <v>1</v>
      </c>
      <c r="BK179" s="81">
        <f>BJ179/BJ185</f>
        <v>0.04</v>
      </c>
      <c r="BL179" s="85">
        <v>1</v>
      </c>
      <c r="BM179" s="81">
        <f>BL179/BL185</f>
        <v>1.5384615384615385E-2</v>
      </c>
      <c r="BN179" s="85">
        <v>10</v>
      </c>
      <c r="BO179" s="81">
        <f>BN179/BN185</f>
        <v>6.1349693251533742E-2</v>
      </c>
      <c r="BP179" s="85">
        <v>0</v>
      </c>
      <c r="BQ179" s="81">
        <f>BP179/BP185</f>
        <v>0</v>
      </c>
      <c r="BR179" s="85">
        <v>0</v>
      </c>
      <c r="BS179" s="81">
        <v>0</v>
      </c>
      <c r="BT179" s="85">
        <v>5</v>
      </c>
      <c r="BU179" s="81">
        <f>BT179/BT185</f>
        <v>0.10204081632653061</v>
      </c>
      <c r="BV179" s="85">
        <v>5</v>
      </c>
      <c r="BW179" s="81">
        <f>BV179/BV185</f>
        <v>2.4875621890547265E-2</v>
      </c>
    </row>
    <row r="180" spans="1:75">
      <c r="A180" s="189"/>
      <c r="B180" s="135"/>
      <c r="C180" s="74" t="s">
        <v>228</v>
      </c>
      <c r="D180" s="62">
        <v>1</v>
      </c>
      <c r="E180" s="61">
        <f>D180/D185</f>
        <v>3.5714285714285712E-2</v>
      </c>
      <c r="F180" s="85">
        <v>0</v>
      </c>
      <c r="G180" s="81">
        <f>F180/F185</f>
        <v>0</v>
      </c>
      <c r="H180" s="85">
        <v>0</v>
      </c>
      <c r="I180" s="81">
        <f>H180/H185</f>
        <v>0</v>
      </c>
      <c r="J180" s="87">
        <v>0</v>
      </c>
      <c r="K180" s="81">
        <f>J180/J185</f>
        <v>0</v>
      </c>
      <c r="L180" s="85">
        <v>0</v>
      </c>
      <c r="M180" s="81">
        <f>L180/L185</f>
        <v>0</v>
      </c>
      <c r="N180" s="85">
        <v>2</v>
      </c>
      <c r="O180" s="61">
        <f>N180/N185</f>
        <v>3.5714285714285712E-2</v>
      </c>
      <c r="P180" s="85">
        <v>0</v>
      </c>
      <c r="Q180" s="81">
        <f>P180/P185</f>
        <v>0</v>
      </c>
      <c r="R180" s="85">
        <v>4</v>
      </c>
      <c r="S180" s="81">
        <f>R180/R185</f>
        <v>2.1390374331550801E-2</v>
      </c>
      <c r="T180" s="85">
        <v>0</v>
      </c>
      <c r="U180" s="81">
        <f>T180/T185</f>
        <v>0</v>
      </c>
      <c r="V180" s="85">
        <v>1</v>
      </c>
      <c r="W180" s="81">
        <f>V180/V185</f>
        <v>5.8139534883720929E-3</v>
      </c>
      <c r="X180" s="85">
        <v>3</v>
      </c>
      <c r="Y180" s="81">
        <f>X180/X185</f>
        <v>1.8749999999999999E-2</v>
      </c>
      <c r="Z180" s="85">
        <v>7</v>
      </c>
      <c r="AA180" s="81">
        <f>Z180/Z185</f>
        <v>3.5175879396984924E-2</v>
      </c>
      <c r="AB180" s="85">
        <v>3</v>
      </c>
      <c r="AC180" s="81">
        <f>AB180/AB185</f>
        <v>2.2556390977443608E-2</v>
      </c>
      <c r="AD180" s="85">
        <v>1</v>
      </c>
      <c r="AE180" s="81">
        <f>AD180/AD185</f>
        <v>9.8039215686274508E-3</v>
      </c>
      <c r="AF180" s="85">
        <v>2</v>
      </c>
      <c r="AG180" s="81">
        <f>AF180/AF185</f>
        <v>1.0638297872340425E-2</v>
      </c>
      <c r="AH180" s="85">
        <v>0</v>
      </c>
      <c r="AI180" s="81">
        <f>AH180/AH185</f>
        <v>0</v>
      </c>
      <c r="AJ180" s="85">
        <v>3</v>
      </c>
      <c r="AK180" s="81">
        <f>AJ180/AJ185</f>
        <v>1.8072289156626505E-2</v>
      </c>
      <c r="AL180" s="85">
        <v>0</v>
      </c>
      <c r="AM180" s="81">
        <f>AL180/AL185</f>
        <v>0</v>
      </c>
      <c r="AN180" s="85">
        <v>0</v>
      </c>
      <c r="AO180" s="81">
        <f>AN180/AN185</f>
        <v>0</v>
      </c>
      <c r="AP180" s="85">
        <v>2</v>
      </c>
      <c r="AQ180" s="81">
        <f>AP180/AP185</f>
        <v>1.4285714285714285E-2</v>
      </c>
      <c r="AR180" s="85">
        <v>2</v>
      </c>
      <c r="AS180" s="81">
        <f>AR180/AR185</f>
        <v>1.3605442176870748E-2</v>
      </c>
      <c r="AT180" s="85">
        <v>2</v>
      </c>
      <c r="AU180" s="81">
        <f>AT180/AT185</f>
        <v>1.11731843575419E-2</v>
      </c>
      <c r="AV180" s="85">
        <v>1</v>
      </c>
      <c r="AW180" s="81">
        <f>AV180/AV185</f>
        <v>7.5187969924812026E-3</v>
      </c>
      <c r="AX180" s="85">
        <v>2</v>
      </c>
      <c r="AY180" s="81">
        <f>AX180/AX185</f>
        <v>2.2222222222222223E-2</v>
      </c>
      <c r="AZ180" s="85">
        <v>3</v>
      </c>
      <c r="BA180" s="81">
        <f>AZ180/AZ185</f>
        <v>2.6086956521739129E-2</v>
      </c>
      <c r="BB180" s="85">
        <v>3</v>
      </c>
      <c r="BC180" s="81">
        <f>BB180/BB185</f>
        <v>2.2058823529411766E-2</v>
      </c>
      <c r="BD180" s="85">
        <v>3</v>
      </c>
      <c r="BE180" s="81">
        <f>BD180/BD185</f>
        <v>2.8037383177570093E-2</v>
      </c>
      <c r="BF180" s="85">
        <v>5</v>
      </c>
      <c r="BG180" s="81">
        <f>BF180/BF185</f>
        <v>7.3529411764705885E-2</v>
      </c>
      <c r="BH180" s="85">
        <v>0</v>
      </c>
      <c r="BI180" s="81">
        <f>BH180/BH185</f>
        <v>0</v>
      </c>
      <c r="BJ180" s="85">
        <v>1</v>
      </c>
      <c r="BK180" s="81">
        <f>BJ180/BJ185</f>
        <v>0.04</v>
      </c>
      <c r="BL180" s="85">
        <v>0</v>
      </c>
      <c r="BM180" s="81">
        <f>BL180/BL185</f>
        <v>0</v>
      </c>
      <c r="BN180" s="85">
        <v>2</v>
      </c>
      <c r="BO180" s="81">
        <f>BN180/BN185</f>
        <v>1.2269938650306749E-2</v>
      </c>
      <c r="BP180" s="85">
        <v>0</v>
      </c>
      <c r="BQ180" s="81">
        <f>BP180/BP185</f>
        <v>0</v>
      </c>
      <c r="BR180" s="85">
        <v>0</v>
      </c>
      <c r="BS180" s="81">
        <v>0</v>
      </c>
      <c r="BT180" s="85">
        <v>2</v>
      </c>
      <c r="BU180" s="81">
        <f>BT180/BT185</f>
        <v>4.0816326530612242E-2</v>
      </c>
      <c r="BV180" s="85">
        <v>0</v>
      </c>
      <c r="BW180" s="81">
        <f>BV180/BV185</f>
        <v>0</v>
      </c>
    </row>
    <row r="181" spans="1:75">
      <c r="A181" s="189"/>
      <c r="B181" s="135"/>
      <c r="C181" s="74" t="s">
        <v>229</v>
      </c>
      <c r="D181" s="62">
        <v>1</v>
      </c>
      <c r="E181" s="61">
        <f>D181/D185</f>
        <v>3.5714285714285712E-2</v>
      </c>
      <c r="F181" s="85">
        <v>0</v>
      </c>
      <c r="G181" s="81">
        <f>F181/F185</f>
        <v>0</v>
      </c>
      <c r="H181" s="85">
        <v>0</v>
      </c>
      <c r="I181" s="81">
        <f>H181/H185</f>
        <v>0</v>
      </c>
      <c r="J181" s="87">
        <v>0</v>
      </c>
      <c r="K181" s="81">
        <f>J181/J185</f>
        <v>0</v>
      </c>
      <c r="L181" s="85">
        <v>4</v>
      </c>
      <c r="M181" s="81">
        <f>L181/L185</f>
        <v>4.5977011494252873E-2</v>
      </c>
      <c r="N181" s="85">
        <v>2</v>
      </c>
      <c r="O181" s="61">
        <f>N181/N185</f>
        <v>3.5714285714285712E-2</v>
      </c>
      <c r="P181" s="85">
        <v>2</v>
      </c>
      <c r="Q181" s="81">
        <f>P181/P185</f>
        <v>4.7619047619047616E-2</v>
      </c>
      <c r="R181" s="85">
        <v>8</v>
      </c>
      <c r="S181" s="81">
        <f>R181/R185</f>
        <v>4.2780748663101602E-2</v>
      </c>
      <c r="T181" s="85">
        <v>6</v>
      </c>
      <c r="U181" s="81">
        <f>T181/T185</f>
        <v>6.3829787234042548E-2</v>
      </c>
      <c r="V181" s="85">
        <v>10</v>
      </c>
      <c r="W181" s="81">
        <f>V181/V185</f>
        <v>5.8139534883720929E-2</v>
      </c>
      <c r="X181" s="85">
        <v>10</v>
      </c>
      <c r="Y181" s="81">
        <f>X181/X185</f>
        <v>6.25E-2</v>
      </c>
      <c r="Z181" s="85">
        <v>11</v>
      </c>
      <c r="AA181" s="81">
        <f>Z181/Z185</f>
        <v>5.5276381909547742E-2</v>
      </c>
      <c r="AB181" s="85">
        <v>6</v>
      </c>
      <c r="AC181" s="81">
        <f>AB181/AB185</f>
        <v>4.5112781954887216E-2</v>
      </c>
      <c r="AD181" s="85">
        <v>5</v>
      </c>
      <c r="AE181" s="81">
        <f>AD181/AD185</f>
        <v>4.9019607843137254E-2</v>
      </c>
      <c r="AF181" s="85">
        <v>5</v>
      </c>
      <c r="AG181" s="81">
        <f>AF181/AF185</f>
        <v>2.6595744680851064E-2</v>
      </c>
      <c r="AH181" s="85">
        <v>1</v>
      </c>
      <c r="AI181" s="81">
        <f>AH181/AH185</f>
        <v>3.3333333333333333E-2</v>
      </c>
      <c r="AJ181" s="85">
        <v>6</v>
      </c>
      <c r="AK181" s="81">
        <f>AJ181/AJ185</f>
        <v>3.614457831325301E-2</v>
      </c>
      <c r="AL181" s="85">
        <v>1</v>
      </c>
      <c r="AM181" s="81">
        <f>AL181/AL185</f>
        <v>0.1111111111111111</v>
      </c>
      <c r="AN181" s="85">
        <v>0</v>
      </c>
      <c r="AO181" s="81">
        <f>AN181/AN185</f>
        <v>0</v>
      </c>
      <c r="AP181" s="85">
        <v>9</v>
      </c>
      <c r="AQ181" s="81">
        <f>AP181/AP185</f>
        <v>6.4285714285714279E-2</v>
      </c>
      <c r="AR181" s="85">
        <v>3</v>
      </c>
      <c r="AS181" s="81">
        <f>AR181/AR185</f>
        <v>2.0408163265306121E-2</v>
      </c>
      <c r="AT181" s="85">
        <v>10</v>
      </c>
      <c r="AU181" s="81">
        <f>AT181/AT185</f>
        <v>5.5865921787709494E-2</v>
      </c>
      <c r="AV181" s="85">
        <v>9</v>
      </c>
      <c r="AW181" s="81">
        <f>AV181/AV185</f>
        <v>6.7669172932330823E-2</v>
      </c>
      <c r="AX181" s="85">
        <v>6</v>
      </c>
      <c r="AY181" s="81">
        <f>AX181/AX185</f>
        <v>6.6666666666666666E-2</v>
      </c>
      <c r="AZ181" s="85">
        <v>8</v>
      </c>
      <c r="BA181" s="81">
        <f>AZ181/AZ185</f>
        <v>6.9565217391304349E-2</v>
      </c>
      <c r="BB181" s="85">
        <v>6</v>
      </c>
      <c r="BC181" s="81">
        <f>BB181/BB185</f>
        <v>4.4117647058823532E-2</v>
      </c>
      <c r="BD181" s="85">
        <v>5</v>
      </c>
      <c r="BE181" s="81">
        <f>BD181/BD185</f>
        <v>4.6728971962616821E-2</v>
      </c>
      <c r="BF181" s="85">
        <v>4</v>
      </c>
      <c r="BG181" s="81">
        <f>BF181/BF185</f>
        <v>5.8823529411764705E-2</v>
      </c>
      <c r="BH181" s="85">
        <v>8</v>
      </c>
      <c r="BI181" s="81">
        <f>BH181/BH185</f>
        <v>5.4421768707482991E-2</v>
      </c>
      <c r="BJ181" s="85">
        <v>0</v>
      </c>
      <c r="BK181" s="81">
        <f>BJ181/BJ185</f>
        <v>0</v>
      </c>
      <c r="BL181" s="85">
        <v>3</v>
      </c>
      <c r="BM181" s="81">
        <f>BL181/BL185</f>
        <v>4.6153846153846156E-2</v>
      </c>
      <c r="BN181" s="85">
        <v>1</v>
      </c>
      <c r="BO181" s="81">
        <f>BN181/BN185</f>
        <v>6.1349693251533744E-3</v>
      </c>
      <c r="BP181" s="85">
        <v>0</v>
      </c>
      <c r="BQ181" s="81">
        <f>BP181/BP185</f>
        <v>0</v>
      </c>
      <c r="BR181" s="85">
        <v>0</v>
      </c>
      <c r="BS181" s="81">
        <v>0</v>
      </c>
      <c r="BT181" s="85">
        <v>0</v>
      </c>
      <c r="BU181" s="81">
        <f>BT181/BT185</f>
        <v>0</v>
      </c>
      <c r="BV181" s="85">
        <v>8</v>
      </c>
      <c r="BW181" s="81">
        <f>BV181/BV185</f>
        <v>3.9800995024875621E-2</v>
      </c>
    </row>
    <row r="182" spans="1:75">
      <c r="A182" s="189"/>
      <c r="B182" s="135"/>
      <c r="C182" s="74" t="s">
        <v>230</v>
      </c>
      <c r="D182" s="62">
        <v>2</v>
      </c>
      <c r="E182" s="61">
        <f>D182/D185</f>
        <v>7.1428571428571425E-2</v>
      </c>
      <c r="F182" s="85">
        <v>0</v>
      </c>
      <c r="G182" s="81">
        <f>F182/F185</f>
        <v>0</v>
      </c>
      <c r="H182" s="85">
        <v>6</v>
      </c>
      <c r="I182" s="81">
        <f>H182/H185</f>
        <v>0.23076923076923078</v>
      </c>
      <c r="J182" s="87">
        <v>0</v>
      </c>
      <c r="K182" s="81">
        <f>J182/J185</f>
        <v>0</v>
      </c>
      <c r="L182" s="85">
        <v>8</v>
      </c>
      <c r="M182" s="81">
        <f>L182/L185</f>
        <v>9.1954022988505746E-2</v>
      </c>
      <c r="N182" s="85">
        <v>5</v>
      </c>
      <c r="O182" s="61">
        <f>N182/N185</f>
        <v>8.9285714285714288E-2</v>
      </c>
      <c r="P182" s="85">
        <v>4</v>
      </c>
      <c r="Q182" s="81">
        <f>P182/P185</f>
        <v>9.5238095238095233E-2</v>
      </c>
      <c r="R182" s="85">
        <v>16</v>
      </c>
      <c r="S182" s="81">
        <f>R182/R185</f>
        <v>8.5561497326203204E-2</v>
      </c>
      <c r="T182" s="85">
        <v>11</v>
      </c>
      <c r="U182" s="81">
        <f>T182/T185</f>
        <v>0.11702127659574468</v>
      </c>
      <c r="V182" s="85">
        <v>28</v>
      </c>
      <c r="W182" s="81">
        <f>V182/V185</f>
        <v>0.16279069767441862</v>
      </c>
      <c r="X182" s="85">
        <v>17</v>
      </c>
      <c r="Y182" s="81">
        <f>X182/X185</f>
        <v>0.10625</v>
      </c>
      <c r="Z182" s="85">
        <v>18</v>
      </c>
      <c r="AA182" s="81">
        <f>Z182/Z185</f>
        <v>9.0452261306532666E-2</v>
      </c>
      <c r="AB182" s="85">
        <v>17</v>
      </c>
      <c r="AC182" s="81">
        <f>AB182/AB185</f>
        <v>0.12781954887218044</v>
      </c>
      <c r="AD182" s="85">
        <v>12</v>
      </c>
      <c r="AE182" s="81">
        <f>AD182/AD185</f>
        <v>0.11764705882352941</v>
      </c>
      <c r="AF182" s="85">
        <v>17</v>
      </c>
      <c r="AG182" s="81">
        <f>AF182/AF185</f>
        <v>9.0425531914893623E-2</v>
      </c>
      <c r="AH182" s="85">
        <v>3</v>
      </c>
      <c r="AI182" s="81">
        <f>AH182/AH185</f>
        <v>0.1</v>
      </c>
      <c r="AJ182" s="85">
        <v>18</v>
      </c>
      <c r="AK182" s="81">
        <f>AJ182/AJ185</f>
        <v>0.10843373493975904</v>
      </c>
      <c r="AL182" s="85">
        <v>1</v>
      </c>
      <c r="AM182" s="81">
        <f>AL182/AL185</f>
        <v>0.1111111111111111</v>
      </c>
      <c r="AN182" s="85">
        <v>1</v>
      </c>
      <c r="AO182" s="81">
        <f>AN182/AN185</f>
        <v>7.6923076923076927E-2</v>
      </c>
      <c r="AP182" s="85">
        <v>12</v>
      </c>
      <c r="AQ182" s="81">
        <f>AP182/AP185</f>
        <v>8.5714285714285715E-2</v>
      </c>
      <c r="AR182" s="85">
        <v>13</v>
      </c>
      <c r="AS182" s="81">
        <f>AR182/AR185</f>
        <v>8.8435374149659865E-2</v>
      </c>
      <c r="AT182" s="85">
        <v>16</v>
      </c>
      <c r="AU182" s="81">
        <f>AT182/AT185</f>
        <v>8.9385474860335198E-2</v>
      </c>
      <c r="AV182" s="85">
        <v>12</v>
      </c>
      <c r="AW182" s="81">
        <f>AV182/AV185</f>
        <v>9.0225563909774431E-2</v>
      </c>
      <c r="AX182" s="85">
        <v>6</v>
      </c>
      <c r="AY182" s="81">
        <f>AX182/AX185</f>
        <v>6.6666666666666666E-2</v>
      </c>
      <c r="AZ182" s="85">
        <v>11</v>
      </c>
      <c r="BA182" s="81">
        <f>AZ182/AZ185</f>
        <v>9.5652173913043481E-2</v>
      </c>
      <c r="BB182" s="85">
        <v>20</v>
      </c>
      <c r="BC182" s="81">
        <f>BB182/BB185</f>
        <v>0.14705882352941177</v>
      </c>
      <c r="BD182" s="85">
        <v>11</v>
      </c>
      <c r="BE182" s="81">
        <f>BD182/BD185</f>
        <v>0.10280373831775701</v>
      </c>
      <c r="BF182" s="85">
        <v>5</v>
      </c>
      <c r="BG182" s="81">
        <f>BF182/BF185</f>
        <v>7.3529411764705885E-2</v>
      </c>
      <c r="BH182" s="85">
        <v>19</v>
      </c>
      <c r="BI182" s="81">
        <f>BH182/BH185</f>
        <v>0.12925170068027211</v>
      </c>
      <c r="BJ182" s="85">
        <v>0</v>
      </c>
      <c r="BK182" s="81">
        <f>BJ182/BJ185</f>
        <v>0</v>
      </c>
      <c r="BL182" s="85">
        <v>4</v>
      </c>
      <c r="BM182" s="81">
        <f>BL182/BL185</f>
        <v>6.1538461538461542E-2</v>
      </c>
      <c r="BN182" s="85">
        <v>21</v>
      </c>
      <c r="BO182" s="81">
        <f>BN182/BN185</f>
        <v>0.12883435582822086</v>
      </c>
      <c r="BP182" s="85">
        <v>2</v>
      </c>
      <c r="BQ182" s="81">
        <f>BP182/BP185</f>
        <v>0.2857142857142857</v>
      </c>
      <c r="BR182" s="85">
        <v>0</v>
      </c>
      <c r="BS182" s="81">
        <v>0</v>
      </c>
      <c r="BT182" s="85">
        <v>7</v>
      </c>
      <c r="BU182" s="81">
        <f>BT182/BT185</f>
        <v>0.14285714285714285</v>
      </c>
      <c r="BV182" s="85">
        <v>39</v>
      </c>
      <c r="BW182" s="81">
        <f>BV182/BV185</f>
        <v>0.19402985074626866</v>
      </c>
    </row>
    <row r="183" spans="1:75">
      <c r="A183" s="189"/>
      <c r="B183" s="135"/>
      <c r="C183" s="74" t="s">
        <v>231</v>
      </c>
      <c r="D183" s="62">
        <v>0</v>
      </c>
      <c r="E183" s="61">
        <f>D183/D185</f>
        <v>0</v>
      </c>
      <c r="F183" s="85">
        <v>1</v>
      </c>
      <c r="G183" s="81">
        <f>F183/F185</f>
        <v>0.125</v>
      </c>
      <c r="H183" s="85">
        <v>0</v>
      </c>
      <c r="I183" s="81">
        <f>H183/H185</f>
        <v>0</v>
      </c>
      <c r="J183" s="87">
        <v>0</v>
      </c>
      <c r="K183" s="81">
        <f>J183/J185</f>
        <v>0</v>
      </c>
      <c r="L183" s="85">
        <v>0</v>
      </c>
      <c r="M183" s="81">
        <f>L183/L185</f>
        <v>0</v>
      </c>
      <c r="N183" s="85">
        <v>1</v>
      </c>
      <c r="O183" s="61">
        <f>N183/N185</f>
        <v>1.7857142857142856E-2</v>
      </c>
      <c r="P183" s="85">
        <v>0</v>
      </c>
      <c r="Q183" s="81">
        <f>P183/P185</f>
        <v>0</v>
      </c>
      <c r="R183" s="85">
        <v>0</v>
      </c>
      <c r="S183" s="81">
        <f>R183/R185</f>
        <v>0</v>
      </c>
      <c r="T183" s="85">
        <v>3</v>
      </c>
      <c r="U183" s="81">
        <f>T183/T185</f>
        <v>3.1914893617021274E-2</v>
      </c>
      <c r="V183" s="85">
        <v>2</v>
      </c>
      <c r="W183" s="81">
        <f>V183/V185</f>
        <v>1.1627906976744186E-2</v>
      </c>
      <c r="X183" s="85">
        <v>4</v>
      </c>
      <c r="Y183" s="81">
        <f>X183/X185</f>
        <v>2.5000000000000001E-2</v>
      </c>
      <c r="Z183" s="85">
        <v>3</v>
      </c>
      <c r="AA183" s="81">
        <f>Z183/Z185</f>
        <v>1.507537688442211E-2</v>
      </c>
      <c r="AB183" s="85">
        <v>6</v>
      </c>
      <c r="AC183" s="81">
        <f>AB183/AB185</f>
        <v>4.5112781954887216E-2</v>
      </c>
      <c r="AD183" s="85">
        <v>2</v>
      </c>
      <c r="AE183" s="81">
        <f>AD183/AD185</f>
        <v>1.9607843137254902E-2</v>
      </c>
      <c r="AF183" s="85">
        <v>4</v>
      </c>
      <c r="AG183" s="81">
        <f>AF183/AF185</f>
        <v>2.1276595744680851E-2</v>
      </c>
      <c r="AH183" s="85">
        <v>0</v>
      </c>
      <c r="AI183" s="81">
        <f>AH183/AH185</f>
        <v>0</v>
      </c>
      <c r="AJ183" s="85">
        <v>0</v>
      </c>
      <c r="AK183" s="81">
        <f>AJ183/AJ185</f>
        <v>0</v>
      </c>
      <c r="AL183" s="85">
        <v>0</v>
      </c>
      <c r="AM183" s="81">
        <f>AL183/AL185</f>
        <v>0</v>
      </c>
      <c r="AN183" s="85">
        <v>2</v>
      </c>
      <c r="AO183" s="81">
        <f>AN183/AN185</f>
        <v>0.15384615384615385</v>
      </c>
      <c r="AP183" s="85">
        <v>1</v>
      </c>
      <c r="AQ183" s="81">
        <f>AP183/AP185</f>
        <v>7.1428571428571426E-3</v>
      </c>
      <c r="AR183" s="85">
        <v>3</v>
      </c>
      <c r="AS183" s="81">
        <f>AR183/AR185</f>
        <v>2.0408163265306121E-2</v>
      </c>
      <c r="AT183" s="85">
        <v>8</v>
      </c>
      <c r="AU183" s="81">
        <f>AT183/AT185</f>
        <v>4.4692737430167599E-2</v>
      </c>
      <c r="AV183" s="85">
        <v>3</v>
      </c>
      <c r="AW183" s="81">
        <f>AV183/AV185</f>
        <v>2.2556390977443608E-2</v>
      </c>
      <c r="AX183" s="85">
        <v>2</v>
      </c>
      <c r="AY183" s="81">
        <f>AX183/AX185</f>
        <v>2.2222222222222223E-2</v>
      </c>
      <c r="AZ183" s="85">
        <v>1</v>
      </c>
      <c r="BA183" s="81">
        <f>AZ183/AZ185</f>
        <v>8.6956521739130436E-3</v>
      </c>
      <c r="BB183" s="85">
        <v>2</v>
      </c>
      <c r="BC183" s="81">
        <f>BB183/BB185</f>
        <v>1.4705882352941176E-2</v>
      </c>
      <c r="BD183" s="85">
        <v>2</v>
      </c>
      <c r="BE183" s="81">
        <f>BD183/BD185</f>
        <v>1.8691588785046728E-2</v>
      </c>
      <c r="BF183" s="85">
        <v>0</v>
      </c>
      <c r="BG183" s="81">
        <f>BF183/BF185</f>
        <v>0</v>
      </c>
      <c r="BH183" s="85">
        <v>3</v>
      </c>
      <c r="BI183" s="81">
        <f>BH183/BH185</f>
        <v>2.0408163265306121E-2</v>
      </c>
      <c r="BJ183" s="85">
        <v>0</v>
      </c>
      <c r="BK183" s="81">
        <f>BJ183/BJ185</f>
        <v>0</v>
      </c>
      <c r="BL183" s="85">
        <v>0</v>
      </c>
      <c r="BM183" s="81">
        <f>BL183/BL185</f>
        <v>0</v>
      </c>
      <c r="BN183" s="85">
        <v>1</v>
      </c>
      <c r="BO183" s="81">
        <f>BN183/BN185</f>
        <v>6.1349693251533744E-3</v>
      </c>
      <c r="BP183" s="85">
        <v>0</v>
      </c>
      <c r="BQ183" s="81">
        <f>BP183/BP185</f>
        <v>0</v>
      </c>
      <c r="BR183" s="85">
        <v>0</v>
      </c>
      <c r="BS183" s="81">
        <v>0</v>
      </c>
      <c r="BT183" s="85">
        <v>2</v>
      </c>
      <c r="BU183" s="81">
        <f>BT183/BT185</f>
        <v>4.0816326530612242E-2</v>
      </c>
      <c r="BV183" s="85">
        <v>1</v>
      </c>
      <c r="BW183" s="81">
        <f>BV183/BV185</f>
        <v>4.9751243781094526E-3</v>
      </c>
    </row>
    <row r="184" spans="1:75">
      <c r="A184" s="189"/>
      <c r="B184" s="135"/>
      <c r="C184" s="75" t="s">
        <v>232</v>
      </c>
      <c r="D184" s="62">
        <v>0</v>
      </c>
      <c r="E184" s="61">
        <f>D184/D185</f>
        <v>0</v>
      </c>
      <c r="F184" s="85">
        <v>0</v>
      </c>
      <c r="G184" s="81">
        <f>F184/F185</f>
        <v>0</v>
      </c>
      <c r="H184" s="85">
        <v>1</v>
      </c>
      <c r="I184" s="81">
        <f>H184/H185</f>
        <v>3.8461538461538464E-2</v>
      </c>
      <c r="J184" s="87">
        <v>0</v>
      </c>
      <c r="K184" s="81">
        <f>J184/J185</f>
        <v>0</v>
      </c>
      <c r="L184" s="85">
        <v>4</v>
      </c>
      <c r="M184" s="81">
        <f>L184/L185</f>
        <v>4.5977011494252873E-2</v>
      </c>
      <c r="N184" s="85">
        <v>3</v>
      </c>
      <c r="O184" s="61">
        <f>N184/N185</f>
        <v>5.3571428571428568E-2</v>
      </c>
      <c r="P184" s="85">
        <v>0</v>
      </c>
      <c r="Q184" s="81">
        <f>P184/P185</f>
        <v>0</v>
      </c>
      <c r="R184" s="85">
        <v>4</v>
      </c>
      <c r="S184" s="81">
        <f>R184/R185</f>
        <v>2.1390374331550801E-2</v>
      </c>
      <c r="T184" s="85">
        <v>2</v>
      </c>
      <c r="U184" s="81">
        <f>T184/T185</f>
        <v>2.1276595744680851E-2</v>
      </c>
      <c r="V184" s="85">
        <v>5</v>
      </c>
      <c r="W184" s="81">
        <f>V184/V185</f>
        <v>2.9069767441860465E-2</v>
      </c>
      <c r="X184" s="85">
        <v>3</v>
      </c>
      <c r="Y184" s="81">
        <f>X184/X185</f>
        <v>1.8749999999999999E-2</v>
      </c>
      <c r="Z184" s="85">
        <v>9</v>
      </c>
      <c r="AA184" s="81">
        <f>Z184/Z185</f>
        <v>4.5226130653266333E-2</v>
      </c>
      <c r="AB184" s="85">
        <v>7</v>
      </c>
      <c r="AC184" s="81">
        <f>AB184/AB185</f>
        <v>5.2631578947368418E-2</v>
      </c>
      <c r="AD184" s="85">
        <v>4</v>
      </c>
      <c r="AE184" s="81">
        <f>AD184/AD185</f>
        <v>3.9215686274509803E-2</v>
      </c>
      <c r="AF184" s="85">
        <v>9</v>
      </c>
      <c r="AG184" s="81">
        <f>AF184/AF185</f>
        <v>4.7872340425531915E-2</v>
      </c>
      <c r="AH184" s="85">
        <v>0</v>
      </c>
      <c r="AI184" s="81">
        <f>AH184/AH185</f>
        <v>0</v>
      </c>
      <c r="AJ184" s="85">
        <v>6</v>
      </c>
      <c r="AK184" s="81">
        <f>AJ184/AJ185</f>
        <v>3.614457831325301E-2</v>
      </c>
      <c r="AL184" s="85">
        <v>0</v>
      </c>
      <c r="AM184" s="81">
        <f>AL184/AL185</f>
        <v>0</v>
      </c>
      <c r="AN184" s="85">
        <v>2</v>
      </c>
      <c r="AO184" s="81">
        <f>AN184/AN185</f>
        <v>0.15384615384615385</v>
      </c>
      <c r="AP184" s="85">
        <v>4</v>
      </c>
      <c r="AQ184" s="81">
        <f>AP184/AP185</f>
        <v>2.8571428571428571E-2</v>
      </c>
      <c r="AR184" s="85">
        <v>3</v>
      </c>
      <c r="AS184" s="81">
        <f>AR184/AR185</f>
        <v>2.0408163265306121E-2</v>
      </c>
      <c r="AT184" s="85">
        <v>6</v>
      </c>
      <c r="AU184" s="81">
        <f>AT184/AT185</f>
        <v>3.3519553072625698E-2</v>
      </c>
      <c r="AV184" s="85">
        <v>3</v>
      </c>
      <c r="AW184" s="81">
        <f>AV184/AV185</f>
        <v>2.2556390977443608E-2</v>
      </c>
      <c r="AX184" s="85">
        <v>0</v>
      </c>
      <c r="AY184" s="81">
        <f>AX184/AX185</f>
        <v>0</v>
      </c>
      <c r="AZ184" s="85">
        <v>4</v>
      </c>
      <c r="BA184" s="81">
        <f>AZ184/AZ185</f>
        <v>3.4782608695652174E-2</v>
      </c>
      <c r="BB184" s="85">
        <v>9</v>
      </c>
      <c r="BC184" s="81">
        <f>BB184/BB185</f>
        <v>6.6176470588235295E-2</v>
      </c>
      <c r="BD184" s="85">
        <v>2</v>
      </c>
      <c r="BE184" s="81">
        <f>BD184/BD185</f>
        <v>1.8691588785046728E-2</v>
      </c>
      <c r="BF184" s="85">
        <v>3</v>
      </c>
      <c r="BG184" s="81">
        <f>BF184/BF185</f>
        <v>4.4117647058823532E-2</v>
      </c>
      <c r="BH184" s="85">
        <v>2</v>
      </c>
      <c r="BI184" s="81">
        <f>BH184/BH185</f>
        <v>1.3605442176870748E-2</v>
      </c>
      <c r="BJ184" s="85">
        <v>0</v>
      </c>
      <c r="BK184" s="81">
        <f>BJ184/BJ185</f>
        <v>0</v>
      </c>
      <c r="BL184" s="85">
        <v>7</v>
      </c>
      <c r="BM184" s="81">
        <f>BL184/BL185</f>
        <v>0.1076923076923077</v>
      </c>
      <c r="BN184" s="85">
        <v>7</v>
      </c>
      <c r="BO184" s="81">
        <f>BN184/BN185</f>
        <v>4.2944785276073622E-2</v>
      </c>
      <c r="BP184" s="85">
        <v>1</v>
      </c>
      <c r="BQ184" s="81">
        <f>BP184/BP185</f>
        <v>0.14285714285714285</v>
      </c>
      <c r="BR184" s="85">
        <v>0</v>
      </c>
      <c r="BS184" s="81">
        <v>0</v>
      </c>
      <c r="BT184" s="85">
        <v>3</v>
      </c>
      <c r="BU184" s="81">
        <f>BT184/BT185</f>
        <v>6.1224489795918366E-2</v>
      </c>
      <c r="BV184" s="85">
        <v>4</v>
      </c>
      <c r="BW184" s="81">
        <f>BV184/BV185</f>
        <v>1.9900497512437811E-2</v>
      </c>
    </row>
    <row r="185" spans="1:75">
      <c r="A185" s="189"/>
      <c r="B185" s="136"/>
      <c r="C185" s="69" t="s">
        <v>94</v>
      </c>
      <c r="D185" s="91">
        <f>SUM(D170:D184)</f>
        <v>28</v>
      </c>
      <c r="E185" s="92">
        <f>SUM(E170:E184)</f>
        <v>0.99999999999999978</v>
      </c>
      <c r="F185" s="91">
        <f t="shared" ref="F185" si="699">SUM(F170:F184)</f>
        <v>8</v>
      </c>
      <c r="G185" s="93">
        <f>SUM(G170:G184)</f>
        <v>1</v>
      </c>
      <c r="H185" s="91">
        <f t="shared" ref="H185" si="700">SUM(H170:H184)</f>
        <v>26</v>
      </c>
      <c r="I185" s="93">
        <f>SUM(I170:I184)</f>
        <v>0.99999999999999989</v>
      </c>
      <c r="J185" s="91">
        <f t="shared" ref="J185" si="701">SUM(J170:J184)</f>
        <v>11</v>
      </c>
      <c r="K185" s="93">
        <f>SUM(K170:K184)</f>
        <v>1</v>
      </c>
      <c r="L185" s="91">
        <f t="shared" ref="L185" si="702">SUM(L170:L184)</f>
        <v>87</v>
      </c>
      <c r="M185" s="93">
        <f>SUM(M170:M184)</f>
        <v>1</v>
      </c>
      <c r="N185" s="91">
        <f t="shared" ref="N185" si="703">SUM(N170:N184)</f>
        <v>56</v>
      </c>
      <c r="O185" s="92">
        <f>SUM(O170:O184)</f>
        <v>1</v>
      </c>
      <c r="P185" s="91">
        <f t="shared" ref="P185" si="704">SUM(P170:P184)</f>
        <v>42</v>
      </c>
      <c r="Q185" s="93">
        <f>SUM(Q170:Q184)</f>
        <v>0.99999999999999989</v>
      </c>
      <c r="R185" s="91">
        <f t="shared" ref="R185" si="705">SUM(R170:R184)</f>
        <v>187</v>
      </c>
      <c r="S185" s="93">
        <f>SUM(S170:S184)</f>
        <v>1</v>
      </c>
      <c r="T185" s="91">
        <f t="shared" ref="T185" si="706">SUM(T170:T184)</f>
        <v>94</v>
      </c>
      <c r="U185" s="93">
        <f>SUM(U170:U184)</f>
        <v>1</v>
      </c>
      <c r="V185" s="91">
        <f t="shared" ref="V185" si="707">SUM(V170:V184)</f>
        <v>172</v>
      </c>
      <c r="W185" s="93">
        <f>SUM(W170:W184)</f>
        <v>1</v>
      </c>
      <c r="X185" s="91">
        <f t="shared" ref="X185" si="708">SUM(X170:X184)</f>
        <v>160</v>
      </c>
      <c r="Y185" s="93">
        <f>SUM(Y170:Y184)</f>
        <v>1</v>
      </c>
      <c r="Z185" s="91">
        <f t="shared" ref="Z185" si="709">SUM(Z170:Z184)</f>
        <v>199</v>
      </c>
      <c r="AA185" s="93">
        <f>SUM(AA170:AA184)</f>
        <v>0.99999999999999989</v>
      </c>
      <c r="AB185" s="91">
        <f t="shared" ref="AB185" si="710">SUM(AB170:AB184)</f>
        <v>133</v>
      </c>
      <c r="AC185" s="93">
        <f>SUM(AC170:AC184)</f>
        <v>1</v>
      </c>
      <c r="AD185" s="91">
        <f t="shared" ref="AD185" si="711">SUM(AD170:AD184)</f>
        <v>102</v>
      </c>
      <c r="AE185" s="93">
        <f>SUM(AE170:AE184)</f>
        <v>1</v>
      </c>
      <c r="AF185" s="91">
        <f t="shared" ref="AF185" si="712">SUM(AF170:AF184)</f>
        <v>188</v>
      </c>
      <c r="AG185" s="93">
        <f>SUM(AG170:AG184)</f>
        <v>1</v>
      </c>
      <c r="AH185" s="91">
        <f t="shared" ref="AH185" si="713">SUM(AH170:AH184)</f>
        <v>30</v>
      </c>
      <c r="AI185" s="93">
        <f>SUM(AI170:AI184)</f>
        <v>0.99999999999999989</v>
      </c>
      <c r="AJ185" s="91">
        <f t="shared" ref="AJ185" si="714">SUM(AJ170:AJ184)</f>
        <v>166</v>
      </c>
      <c r="AK185" s="93">
        <f>SUM(AK170:AK184)</f>
        <v>1</v>
      </c>
      <c r="AL185" s="91">
        <f t="shared" ref="AL185" si="715">SUM(AL170:AL184)</f>
        <v>9</v>
      </c>
      <c r="AM185" s="93">
        <f>SUM(AM170:AM184)</f>
        <v>1</v>
      </c>
      <c r="AN185" s="91">
        <f t="shared" ref="AN185" si="716">SUM(AN170:AN184)</f>
        <v>13</v>
      </c>
      <c r="AO185" s="93">
        <f>SUM(AO170:AO184)</f>
        <v>1</v>
      </c>
      <c r="AP185" s="91">
        <f t="shared" ref="AP185" si="717">SUM(AP170:AP184)</f>
        <v>140</v>
      </c>
      <c r="AQ185" s="93">
        <f>SUM(AQ170:AQ184)</f>
        <v>0.99999999999999989</v>
      </c>
      <c r="AR185" s="91">
        <f t="shared" ref="AR185" si="718">SUM(AR170:AR184)</f>
        <v>147</v>
      </c>
      <c r="AS185" s="93">
        <f>SUM(AS170:AS184)</f>
        <v>1</v>
      </c>
      <c r="AT185" s="91">
        <f t="shared" ref="AT185" si="719">SUM(AT170:AT184)</f>
        <v>179</v>
      </c>
      <c r="AU185" s="93">
        <f>SUM(AU170:AU184)</f>
        <v>1</v>
      </c>
      <c r="AV185" s="91">
        <f t="shared" ref="AV185" si="720">SUM(AV170:AV184)</f>
        <v>133</v>
      </c>
      <c r="AW185" s="93">
        <f>SUM(AW170:AW184)</f>
        <v>0.99999999999999978</v>
      </c>
      <c r="AX185" s="91">
        <f t="shared" ref="AX185" si="721">SUM(AX170:AX184)</f>
        <v>90</v>
      </c>
      <c r="AY185" s="93">
        <f>SUM(AY170:AY184)</f>
        <v>1</v>
      </c>
      <c r="AZ185" s="91">
        <f t="shared" ref="AZ185" si="722">SUM(AZ170:AZ184)</f>
        <v>115</v>
      </c>
      <c r="BA185" s="93">
        <f>SUM(BA170:BA184)</f>
        <v>1</v>
      </c>
      <c r="BB185" s="91">
        <f t="shared" ref="BB185" si="723">SUM(BB170:BB184)</f>
        <v>136</v>
      </c>
      <c r="BC185" s="93">
        <f>SUM(BC170:BC184)</f>
        <v>1</v>
      </c>
      <c r="BD185" s="91">
        <f t="shared" ref="BD185" si="724">SUM(BD170:BD184)</f>
        <v>107</v>
      </c>
      <c r="BE185" s="93">
        <f>SUM(BE170:BE184)</f>
        <v>1</v>
      </c>
      <c r="BF185" s="91">
        <f t="shared" ref="BF185" si="725">SUM(BF170:BF184)</f>
        <v>68</v>
      </c>
      <c r="BG185" s="93">
        <f>SUM(BG170:BG184)</f>
        <v>0.99999999999999989</v>
      </c>
      <c r="BH185" s="91">
        <f t="shared" ref="BH185" si="726">SUM(BH170:BH184)</f>
        <v>147</v>
      </c>
      <c r="BI185" s="93">
        <f>SUM(BI170:BI184)</f>
        <v>1</v>
      </c>
      <c r="BJ185" s="91">
        <f t="shared" ref="BJ185" si="727">SUM(BJ170:BJ184)</f>
        <v>25</v>
      </c>
      <c r="BK185" s="93">
        <f>SUM(BK170:BK184)</f>
        <v>1.0000000000000002</v>
      </c>
      <c r="BL185" s="91">
        <f t="shared" ref="BL185" si="728">SUM(BL170:BL184)</f>
        <v>65</v>
      </c>
      <c r="BM185" s="93">
        <f>SUM(BM170:BM184)</f>
        <v>1</v>
      </c>
      <c r="BN185" s="91">
        <f t="shared" ref="BN185" si="729">SUM(BN170:BN184)</f>
        <v>163</v>
      </c>
      <c r="BO185" s="93">
        <f>SUM(BO170:BO184)</f>
        <v>1</v>
      </c>
      <c r="BP185" s="91">
        <f t="shared" ref="BP185" si="730">SUM(BP170:BP184)</f>
        <v>7</v>
      </c>
      <c r="BQ185" s="93">
        <f>SUM(BQ170:BQ184)</f>
        <v>1</v>
      </c>
      <c r="BR185" s="91">
        <f t="shared" ref="BR185" si="731">SUM(BR170:BR184)</f>
        <v>0</v>
      </c>
      <c r="BS185" s="93">
        <v>0</v>
      </c>
      <c r="BT185" s="91">
        <f t="shared" ref="BT185" si="732">SUM(BT170:BT184)</f>
        <v>49</v>
      </c>
      <c r="BU185" s="93">
        <f>SUM(BU170:BU184)</f>
        <v>1.0000000000000002</v>
      </c>
      <c r="BV185" s="91">
        <f t="shared" ref="BV185" si="733">SUM(BV170:BV184)</f>
        <v>201</v>
      </c>
      <c r="BW185" s="93">
        <f>SUM(BW170:BW184)</f>
        <v>1</v>
      </c>
    </row>
    <row r="186" spans="1:75">
      <c r="A186" s="189"/>
      <c r="B186" s="191" t="s">
        <v>233</v>
      </c>
      <c r="C186" s="104" t="s">
        <v>234</v>
      </c>
      <c r="D186" s="80">
        <v>12</v>
      </c>
      <c r="E186" s="89">
        <f>D186/D197</f>
        <v>0.34285714285714286</v>
      </c>
      <c r="F186" s="84">
        <v>4</v>
      </c>
      <c r="G186" s="90">
        <f>F186/F197</f>
        <v>0.36363636363636365</v>
      </c>
      <c r="H186" s="84">
        <v>10</v>
      </c>
      <c r="I186" s="90">
        <f>H186/H197</f>
        <v>0.35714285714285715</v>
      </c>
      <c r="J186" s="86">
        <v>4</v>
      </c>
      <c r="K186" s="90">
        <f>J186/J197</f>
        <v>0.25</v>
      </c>
      <c r="L186" s="84">
        <v>32</v>
      </c>
      <c r="M186" s="90">
        <f>L186/L197</f>
        <v>0.31372549019607843</v>
      </c>
      <c r="N186" s="84">
        <v>19</v>
      </c>
      <c r="O186" s="89">
        <f>N186/N197</f>
        <v>0.27142857142857141</v>
      </c>
      <c r="P186" s="84">
        <v>12</v>
      </c>
      <c r="Q186" s="90">
        <f>P186/P197</f>
        <v>0.24489795918367346</v>
      </c>
      <c r="R186" s="84">
        <v>43</v>
      </c>
      <c r="S186" s="90">
        <f>R186/R197</f>
        <v>0.20673076923076922</v>
      </c>
      <c r="T186" s="84">
        <v>34</v>
      </c>
      <c r="U186" s="90">
        <f>T186/T197</f>
        <v>0.26984126984126983</v>
      </c>
      <c r="V186" s="84">
        <v>44</v>
      </c>
      <c r="W186" s="90">
        <f>V186/V197</f>
        <v>0.22448979591836735</v>
      </c>
      <c r="X186" s="84">
        <v>52</v>
      </c>
      <c r="Y186" s="90">
        <f>X186/X197</f>
        <v>0.26</v>
      </c>
      <c r="Z186" s="84">
        <v>66</v>
      </c>
      <c r="AA186" s="90">
        <f>Z186/Z197</f>
        <v>0.25882352941176473</v>
      </c>
      <c r="AB186" s="84">
        <v>39</v>
      </c>
      <c r="AC186" s="90">
        <f>AB186/AB197</f>
        <v>0.23636363636363636</v>
      </c>
      <c r="AD186" s="84">
        <v>28</v>
      </c>
      <c r="AE186" s="90">
        <f>AD186/AD197</f>
        <v>0.23931623931623933</v>
      </c>
      <c r="AF186" s="84">
        <v>45</v>
      </c>
      <c r="AG186" s="90">
        <f>AF186/AF197</f>
        <v>0.22167487684729065</v>
      </c>
      <c r="AH186" s="84">
        <v>8</v>
      </c>
      <c r="AI186" s="90">
        <f>AH186/AH197</f>
        <v>0.24242424242424243</v>
      </c>
      <c r="AJ186" s="84">
        <v>47</v>
      </c>
      <c r="AK186" s="90">
        <f>AJ186/AJ197</f>
        <v>0.22596153846153846</v>
      </c>
      <c r="AL186" s="84">
        <v>4</v>
      </c>
      <c r="AM186" s="90">
        <f>AL186/AL197</f>
        <v>0.30769230769230771</v>
      </c>
      <c r="AN186" s="84">
        <v>5</v>
      </c>
      <c r="AO186" s="90">
        <f>AN186/AN197</f>
        <v>0.3125</v>
      </c>
      <c r="AP186" s="84">
        <v>34</v>
      </c>
      <c r="AQ186" s="90">
        <f>AP186/AP197</f>
        <v>0.21118012422360249</v>
      </c>
      <c r="AR186" s="84">
        <v>35</v>
      </c>
      <c r="AS186" s="90">
        <f>AR186/AR197</f>
        <v>0.21341463414634146</v>
      </c>
      <c r="AT186" s="84">
        <v>56</v>
      </c>
      <c r="AU186" s="90">
        <f>AT186/AT197</f>
        <v>0.25</v>
      </c>
      <c r="AV186" s="84">
        <v>32</v>
      </c>
      <c r="AW186" s="90">
        <f>AV186/AV197</f>
        <v>0.21621621621621623</v>
      </c>
      <c r="AX186" s="84">
        <v>27</v>
      </c>
      <c r="AY186" s="90">
        <f>AX186/AX197</f>
        <v>0.26470588235294118</v>
      </c>
      <c r="AZ186" s="84">
        <v>40</v>
      </c>
      <c r="BA186" s="90">
        <f>AZ186/AZ197</f>
        <v>0.30303030303030304</v>
      </c>
      <c r="BB186" s="84">
        <v>37</v>
      </c>
      <c r="BC186" s="90">
        <f>BB186/BB197</f>
        <v>0.24342105263157895</v>
      </c>
      <c r="BD186" s="84">
        <v>20</v>
      </c>
      <c r="BE186" s="90">
        <f>BD186/BD197</f>
        <v>0.20618556701030927</v>
      </c>
      <c r="BF186" s="84">
        <v>14</v>
      </c>
      <c r="BG186" s="90">
        <f>BF186/BF197</f>
        <v>0.18421052631578946</v>
      </c>
      <c r="BH186" s="84">
        <v>39</v>
      </c>
      <c r="BI186" s="90">
        <f>BH186/BH197</f>
        <v>0.23780487804878048</v>
      </c>
      <c r="BJ186" s="84">
        <v>8</v>
      </c>
      <c r="BK186" s="90">
        <f>BJ186/BJ197</f>
        <v>0.30769230769230771</v>
      </c>
      <c r="BL186" s="84">
        <v>30</v>
      </c>
      <c r="BM186" s="90">
        <f>BL186/BL197</f>
        <v>0.34090909090909088</v>
      </c>
      <c r="BN186" s="84">
        <v>53</v>
      </c>
      <c r="BO186" s="90">
        <f>BN186/BN197</f>
        <v>0.27319587628865977</v>
      </c>
      <c r="BP186" s="84">
        <v>1</v>
      </c>
      <c r="BQ186" s="90">
        <f>BP186/BP197</f>
        <v>0.16666666666666666</v>
      </c>
      <c r="BR186" s="84">
        <v>0</v>
      </c>
      <c r="BS186" s="90">
        <v>0</v>
      </c>
      <c r="BT186" s="84">
        <v>11</v>
      </c>
      <c r="BU186" s="90">
        <f>BT186/BT197</f>
        <v>0.19642857142857142</v>
      </c>
      <c r="BV186" s="84">
        <v>63</v>
      </c>
      <c r="BW186" s="90">
        <f>BV186/BV197</f>
        <v>0.25301204819277107</v>
      </c>
    </row>
    <row r="187" spans="1:75">
      <c r="A187" s="189"/>
      <c r="B187" s="135"/>
      <c r="C187" s="74" t="s">
        <v>235</v>
      </c>
      <c r="D187" s="62">
        <v>1</v>
      </c>
      <c r="E187" s="61">
        <f>D187/D197</f>
        <v>2.8571428571428571E-2</v>
      </c>
      <c r="F187" s="85">
        <v>0</v>
      </c>
      <c r="G187" s="81">
        <f>F187/F197</f>
        <v>0</v>
      </c>
      <c r="H187" s="85">
        <v>0</v>
      </c>
      <c r="I187" s="81">
        <f>H187/H197</f>
        <v>0</v>
      </c>
      <c r="J187" s="87">
        <v>0</v>
      </c>
      <c r="K187" s="81">
        <f>J187/J197</f>
        <v>0</v>
      </c>
      <c r="L187" s="85">
        <v>1</v>
      </c>
      <c r="M187" s="81">
        <f>L187/L197</f>
        <v>9.8039215686274508E-3</v>
      </c>
      <c r="N187" s="85">
        <v>0</v>
      </c>
      <c r="O187" s="61">
        <f>N187/N197</f>
        <v>0</v>
      </c>
      <c r="P187" s="85">
        <v>0</v>
      </c>
      <c r="Q187" s="81">
        <f>P187/P197</f>
        <v>0</v>
      </c>
      <c r="R187" s="85">
        <v>5</v>
      </c>
      <c r="S187" s="81">
        <f>R187/R197</f>
        <v>2.403846153846154E-2</v>
      </c>
      <c r="T187" s="85">
        <v>1</v>
      </c>
      <c r="U187" s="81">
        <f>T187/T197</f>
        <v>7.9365079365079361E-3</v>
      </c>
      <c r="V187" s="85">
        <v>2</v>
      </c>
      <c r="W187" s="81">
        <f>V187/V197</f>
        <v>1.020408163265306E-2</v>
      </c>
      <c r="X187" s="85">
        <v>3</v>
      </c>
      <c r="Y187" s="81">
        <f>X187/X197</f>
        <v>1.4999999999999999E-2</v>
      </c>
      <c r="Z187" s="85">
        <v>2</v>
      </c>
      <c r="AA187" s="81">
        <f>Z187/Z197</f>
        <v>7.8431372549019607E-3</v>
      </c>
      <c r="AB187" s="85">
        <v>0</v>
      </c>
      <c r="AC187" s="81">
        <f>AB187/AB197</f>
        <v>0</v>
      </c>
      <c r="AD187" s="85">
        <v>1</v>
      </c>
      <c r="AE187" s="81">
        <f>AD187/AD197</f>
        <v>8.5470085470085479E-3</v>
      </c>
      <c r="AF187" s="85">
        <v>2</v>
      </c>
      <c r="AG187" s="81">
        <f>AF187/AF197</f>
        <v>9.852216748768473E-3</v>
      </c>
      <c r="AH187" s="85">
        <v>0</v>
      </c>
      <c r="AI187" s="81">
        <f>AH187/AH197</f>
        <v>0</v>
      </c>
      <c r="AJ187" s="85">
        <v>0</v>
      </c>
      <c r="AK187" s="81">
        <f>AJ187/AJ197</f>
        <v>0</v>
      </c>
      <c r="AL187" s="85">
        <v>1</v>
      </c>
      <c r="AM187" s="81">
        <f>AL187/AL197</f>
        <v>7.6923076923076927E-2</v>
      </c>
      <c r="AN187" s="85">
        <v>0</v>
      </c>
      <c r="AO187" s="81">
        <f>AN187/AN197</f>
        <v>0</v>
      </c>
      <c r="AP187" s="85">
        <v>0</v>
      </c>
      <c r="AQ187" s="81">
        <f>AP187/AP197</f>
        <v>0</v>
      </c>
      <c r="AR187" s="85">
        <v>2</v>
      </c>
      <c r="AS187" s="81">
        <f>AR187/AR197</f>
        <v>1.2195121951219513E-2</v>
      </c>
      <c r="AT187" s="85">
        <v>5</v>
      </c>
      <c r="AU187" s="81">
        <f>AT187/AT197</f>
        <v>2.2321428571428572E-2</v>
      </c>
      <c r="AV187" s="85">
        <v>1</v>
      </c>
      <c r="AW187" s="81">
        <f>AV187/AV197</f>
        <v>6.7567567567567571E-3</v>
      </c>
      <c r="AX187" s="85">
        <v>0</v>
      </c>
      <c r="AY187" s="81">
        <f>AX187/AX197</f>
        <v>0</v>
      </c>
      <c r="AZ187" s="85">
        <v>1</v>
      </c>
      <c r="BA187" s="81">
        <f>AZ187/AZ197</f>
        <v>7.575757575757576E-3</v>
      </c>
      <c r="BB187" s="85">
        <v>2</v>
      </c>
      <c r="BC187" s="81">
        <f>BB187/BB197</f>
        <v>1.3157894736842105E-2</v>
      </c>
      <c r="BD187" s="85">
        <v>1</v>
      </c>
      <c r="BE187" s="81">
        <f>BD187/BD197</f>
        <v>1.0309278350515464E-2</v>
      </c>
      <c r="BF187" s="85">
        <v>2</v>
      </c>
      <c r="BG187" s="81">
        <f>BF187/BF197</f>
        <v>2.6315789473684209E-2</v>
      </c>
      <c r="BH187" s="85">
        <v>0</v>
      </c>
      <c r="BI187" s="81">
        <f>BH187/BH197</f>
        <v>0</v>
      </c>
      <c r="BJ187" s="85">
        <v>0</v>
      </c>
      <c r="BK187" s="81">
        <f>BJ187/BJ197</f>
        <v>0</v>
      </c>
      <c r="BL187" s="85">
        <v>0</v>
      </c>
      <c r="BM187" s="81">
        <f>BL187/BL197</f>
        <v>0</v>
      </c>
      <c r="BN187" s="85">
        <v>2</v>
      </c>
      <c r="BO187" s="81">
        <f>BN187/BN197</f>
        <v>1.0309278350515464E-2</v>
      </c>
      <c r="BP187" s="85">
        <v>0</v>
      </c>
      <c r="BQ187" s="81">
        <f>BP187/BP197</f>
        <v>0</v>
      </c>
      <c r="BR187" s="85">
        <v>0</v>
      </c>
      <c r="BS187" s="81">
        <v>0</v>
      </c>
      <c r="BT187" s="85">
        <v>0</v>
      </c>
      <c r="BU187" s="81">
        <f>BT187/BT197</f>
        <v>0</v>
      </c>
      <c r="BV187" s="85">
        <v>5</v>
      </c>
      <c r="BW187" s="81">
        <f>BV187/BV197</f>
        <v>2.0080321285140562E-2</v>
      </c>
    </row>
    <row r="188" spans="1:75">
      <c r="A188" s="189"/>
      <c r="B188" s="135"/>
      <c r="C188" s="74" t="s">
        <v>236</v>
      </c>
      <c r="D188" s="62">
        <v>4</v>
      </c>
      <c r="E188" s="61">
        <f>D188/D197</f>
        <v>0.11428571428571428</v>
      </c>
      <c r="F188" s="85">
        <v>1</v>
      </c>
      <c r="G188" s="81">
        <f>F188/F197</f>
        <v>9.0909090909090912E-2</v>
      </c>
      <c r="H188" s="85">
        <v>3</v>
      </c>
      <c r="I188" s="81">
        <f>H188/H197</f>
        <v>0.10714285714285714</v>
      </c>
      <c r="J188" s="87">
        <v>2</v>
      </c>
      <c r="K188" s="81">
        <f>J188/J197</f>
        <v>0.125</v>
      </c>
      <c r="L188" s="85">
        <v>4</v>
      </c>
      <c r="M188" s="81">
        <f>L188/L197</f>
        <v>3.9215686274509803E-2</v>
      </c>
      <c r="N188" s="85">
        <v>6</v>
      </c>
      <c r="O188" s="61">
        <f>N188/N197</f>
        <v>8.5714285714285715E-2</v>
      </c>
      <c r="P188" s="85">
        <v>4</v>
      </c>
      <c r="Q188" s="81">
        <f>P188/P197</f>
        <v>8.1632653061224483E-2</v>
      </c>
      <c r="R188" s="85">
        <v>22</v>
      </c>
      <c r="S188" s="81">
        <f>R188/R197</f>
        <v>0.10576923076923077</v>
      </c>
      <c r="T188" s="85">
        <v>12</v>
      </c>
      <c r="U188" s="81">
        <f>T188/T197</f>
        <v>9.5238095238095233E-2</v>
      </c>
      <c r="V188" s="85">
        <v>22</v>
      </c>
      <c r="W188" s="81">
        <f>V188/V197</f>
        <v>0.11224489795918367</v>
      </c>
      <c r="X188" s="85">
        <v>24</v>
      </c>
      <c r="Y188" s="81">
        <f>X188/X197</f>
        <v>0.12</v>
      </c>
      <c r="Z188" s="85">
        <v>23</v>
      </c>
      <c r="AA188" s="81">
        <f>Z188/Z197</f>
        <v>9.0196078431372548E-2</v>
      </c>
      <c r="AB188" s="85">
        <v>15</v>
      </c>
      <c r="AC188" s="81">
        <f>AB188/AB197</f>
        <v>9.0909090909090912E-2</v>
      </c>
      <c r="AD188" s="85">
        <v>8</v>
      </c>
      <c r="AE188" s="81">
        <f>AD188/AD197</f>
        <v>6.8376068376068383E-2</v>
      </c>
      <c r="AF188" s="85">
        <v>14</v>
      </c>
      <c r="AG188" s="81">
        <f>AF188/AF197</f>
        <v>6.8965517241379309E-2</v>
      </c>
      <c r="AH188" s="85">
        <v>2</v>
      </c>
      <c r="AI188" s="81">
        <f>AH188/AH197</f>
        <v>6.0606060606060608E-2</v>
      </c>
      <c r="AJ188" s="85">
        <v>18</v>
      </c>
      <c r="AK188" s="81">
        <f>AJ188/AJ197</f>
        <v>8.6538461538461536E-2</v>
      </c>
      <c r="AL188" s="85">
        <v>3</v>
      </c>
      <c r="AM188" s="81">
        <f>AL188/AL197</f>
        <v>0.23076923076923078</v>
      </c>
      <c r="AN188" s="85">
        <v>4</v>
      </c>
      <c r="AO188" s="81">
        <f>AN188/AN197</f>
        <v>0.25</v>
      </c>
      <c r="AP188" s="85">
        <v>12</v>
      </c>
      <c r="AQ188" s="81">
        <f>AP188/AP197</f>
        <v>7.4534161490683232E-2</v>
      </c>
      <c r="AR188" s="85">
        <v>13</v>
      </c>
      <c r="AS188" s="81">
        <f>AR188/AR197</f>
        <v>7.926829268292683E-2</v>
      </c>
      <c r="AT188" s="85">
        <v>16</v>
      </c>
      <c r="AU188" s="81">
        <f>AT188/AT197</f>
        <v>7.1428571428571425E-2</v>
      </c>
      <c r="AV188" s="85">
        <v>9</v>
      </c>
      <c r="AW188" s="81">
        <f>AV188/AV197</f>
        <v>6.0810810810810814E-2</v>
      </c>
      <c r="AX188" s="85">
        <v>7</v>
      </c>
      <c r="AY188" s="81">
        <f>AX188/AX197</f>
        <v>6.8627450980392163E-2</v>
      </c>
      <c r="AZ188" s="85">
        <v>12</v>
      </c>
      <c r="BA188" s="81">
        <f>AZ188/AZ197</f>
        <v>9.0909090909090912E-2</v>
      </c>
      <c r="BB188" s="85">
        <v>17</v>
      </c>
      <c r="BC188" s="81">
        <f>BB188/BB197</f>
        <v>0.1118421052631579</v>
      </c>
      <c r="BD188" s="85">
        <v>12</v>
      </c>
      <c r="BE188" s="81">
        <f>BD188/BD197</f>
        <v>0.12371134020618557</v>
      </c>
      <c r="BF188" s="85">
        <v>9</v>
      </c>
      <c r="BG188" s="81">
        <f>BF188/BF197</f>
        <v>0.11842105263157894</v>
      </c>
      <c r="BH188" s="85">
        <v>15</v>
      </c>
      <c r="BI188" s="81">
        <f>BH188/BH197</f>
        <v>9.1463414634146339E-2</v>
      </c>
      <c r="BJ188" s="85">
        <v>2</v>
      </c>
      <c r="BK188" s="81">
        <f>BJ188/BJ197</f>
        <v>7.6923076923076927E-2</v>
      </c>
      <c r="BL188" s="85">
        <v>12</v>
      </c>
      <c r="BM188" s="81">
        <f>BL188/BL197</f>
        <v>0.13636363636363635</v>
      </c>
      <c r="BN188" s="85">
        <v>17</v>
      </c>
      <c r="BO188" s="81">
        <f>BN188/BN197</f>
        <v>8.7628865979381437E-2</v>
      </c>
      <c r="BP188" s="85">
        <v>0</v>
      </c>
      <c r="BQ188" s="81">
        <f>BP188/BP197</f>
        <v>0</v>
      </c>
      <c r="BR188" s="85">
        <v>0</v>
      </c>
      <c r="BS188" s="81">
        <v>0</v>
      </c>
      <c r="BT188" s="85">
        <v>7</v>
      </c>
      <c r="BU188" s="81">
        <f>BT188/BT197</f>
        <v>0.125</v>
      </c>
      <c r="BV188" s="85">
        <v>36</v>
      </c>
      <c r="BW188" s="81">
        <f>BV188/BV197</f>
        <v>0.14457831325301204</v>
      </c>
    </row>
    <row r="189" spans="1:75">
      <c r="A189" s="189"/>
      <c r="B189" s="135"/>
      <c r="C189" s="74" t="s">
        <v>237</v>
      </c>
      <c r="D189" s="62">
        <v>1</v>
      </c>
      <c r="E189" s="61">
        <f>D189/D197</f>
        <v>2.8571428571428571E-2</v>
      </c>
      <c r="F189" s="85">
        <v>1</v>
      </c>
      <c r="G189" s="81">
        <f>F189/F197</f>
        <v>9.0909090909090912E-2</v>
      </c>
      <c r="H189" s="85">
        <v>2</v>
      </c>
      <c r="I189" s="81">
        <f>H189/H197</f>
        <v>7.1428571428571425E-2</v>
      </c>
      <c r="J189" s="87">
        <v>0</v>
      </c>
      <c r="K189" s="81">
        <f>J189/J197</f>
        <v>0</v>
      </c>
      <c r="L189" s="85">
        <v>1</v>
      </c>
      <c r="M189" s="81">
        <f>L189/L197</f>
        <v>9.8039215686274508E-3</v>
      </c>
      <c r="N189" s="85">
        <v>2</v>
      </c>
      <c r="O189" s="61">
        <f>N189/N197</f>
        <v>2.8571428571428571E-2</v>
      </c>
      <c r="P189" s="85">
        <v>1</v>
      </c>
      <c r="Q189" s="81">
        <f>P189/P197</f>
        <v>2.0408163265306121E-2</v>
      </c>
      <c r="R189" s="85">
        <v>6</v>
      </c>
      <c r="S189" s="81">
        <f>R189/R197</f>
        <v>2.8846153846153848E-2</v>
      </c>
      <c r="T189" s="85">
        <v>0</v>
      </c>
      <c r="U189" s="81">
        <f>T189/T197</f>
        <v>0</v>
      </c>
      <c r="V189" s="85">
        <v>3</v>
      </c>
      <c r="W189" s="81">
        <f>V189/V197</f>
        <v>1.5306122448979591E-2</v>
      </c>
      <c r="X189" s="85">
        <v>4</v>
      </c>
      <c r="Y189" s="81">
        <f>X189/X197</f>
        <v>0.02</v>
      </c>
      <c r="Z189" s="85">
        <v>0</v>
      </c>
      <c r="AA189" s="81">
        <f>Z189/Z197</f>
        <v>0</v>
      </c>
      <c r="AB189" s="85">
        <v>3</v>
      </c>
      <c r="AC189" s="81">
        <f>AB189/AB197</f>
        <v>1.8181818181818181E-2</v>
      </c>
      <c r="AD189" s="85">
        <v>3</v>
      </c>
      <c r="AE189" s="81">
        <f>AD189/AD197</f>
        <v>2.564102564102564E-2</v>
      </c>
      <c r="AF189" s="85">
        <v>5</v>
      </c>
      <c r="AG189" s="81">
        <f>AF189/AF197</f>
        <v>2.4630541871921183E-2</v>
      </c>
      <c r="AH189" s="85">
        <v>0</v>
      </c>
      <c r="AI189" s="81">
        <f>AH189/AH197</f>
        <v>0</v>
      </c>
      <c r="AJ189" s="85">
        <v>1</v>
      </c>
      <c r="AK189" s="81">
        <f>AJ189/AJ197</f>
        <v>4.807692307692308E-3</v>
      </c>
      <c r="AL189" s="85">
        <v>0</v>
      </c>
      <c r="AM189" s="81">
        <f>AL189/AL197</f>
        <v>0</v>
      </c>
      <c r="AN189" s="85">
        <v>2</v>
      </c>
      <c r="AO189" s="81">
        <f>AN189/AN197</f>
        <v>0.125</v>
      </c>
      <c r="AP189" s="85">
        <v>1</v>
      </c>
      <c r="AQ189" s="81">
        <f>AP189/AP197</f>
        <v>6.2111801242236021E-3</v>
      </c>
      <c r="AR189" s="85">
        <v>5</v>
      </c>
      <c r="AS189" s="81">
        <f>AR189/AR197</f>
        <v>3.048780487804878E-2</v>
      </c>
      <c r="AT189" s="85">
        <v>7</v>
      </c>
      <c r="AU189" s="81">
        <f>AT189/AT197</f>
        <v>3.125E-2</v>
      </c>
      <c r="AV189" s="85">
        <v>2</v>
      </c>
      <c r="AW189" s="81">
        <f>AV189/AV197</f>
        <v>1.3513513513513514E-2</v>
      </c>
      <c r="AX189" s="85">
        <v>2</v>
      </c>
      <c r="AY189" s="81">
        <f>AX189/AX197</f>
        <v>1.9607843137254902E-2</v>
      </c>
      <c r="AZ189" s="85">
        <v>5</v>
      </c>
      <c r="BA189" s="81">
        <f>AZ189/AZ197</f>
        <v>3.787878787878788E-2</v>
      </c>
      <c r="BB189" s="85">
        <v>5</v>
      </c>
      <c r="BC189" s="81">
        <f>BB189/BB197</f>
        <v>3.2894736842105261E-2</v>
      </c>
      <c r="BD189" s="85">
        <v>2</v>
      </c>
      <c r="BE189" s="81">
        <f>BD189/BD197</f>
        <v>2.0618556701030927E-2</v>
      </c>
      <c r="BF189" s="85">
        <v>0</v>
      </c>
      <c r="BG189" s="81">
        <f>BF189/BF197</f>
        <v>0</v>
      </c>
      <c r="BH189" s="85">
        <v>3</v>
      </c>
      <c r="BI189" s="81">
        <f>BH189/BH197</f>
        <v>1.8292682926829267E-2</v>
      </c>
      <c r="BJ189" s="85">
        <v>0</v>
      </c>
      <c r="BK189" s="81">
        <f>BJ189/BJ197</f>
        <v>0</v>
      </c>
      <c r="BL189" s="85">
        <v>2</v>
      </c>
      <c r="BM189" s="81">
        <f>BL189/BL197</f>
        <v>2.2727272727272728E-2</v>
      </c>
      <c r="BN189" s="85">
        <v>2</v>
      </c>
      <c r="BO189" s="81">
        <f>BN189/BN197</f>
        <v>1.0309278350515464E-2</v>
      </c>
      <c r="BP189" s="85">
        <v>2</v>
      </c>
      <c r="BQ189" s="81">
        <f>BP189/BP197</f>
        <v>0.33333333333333331</v>
      </c>
      <c r="BR189" s="85">
        <v>0</v>
      </c>
      <c r="BS189" s="81">
        <v>0</v>
      </c>
      <c r="BT189" s="85">
        <v>1</v>
      </c>
      <c r="BU189" s="81">
        <f>BT189/BT197</f>
        <v>1.7857142857142856E-2</v>
      </c>
      <c r="BV189" s="85">
        <v>7</v>
      </c>
      <c r="BW189" s="81">
        <f>BV189/BV197</f>
        <v>2.8112449799196786E-2</v>
      </c>
    </row>
    <row r="190" spans="1:75">
      <c r="A190" s="189"/>
      <c r="B190" s="135"/>
      <c r="C190" s="74" t="s">
        <v>238</v>
      </c>
      <c r="D190" s="62">
        <v>1</v>
      </c>
      <c r="E190" s="61">
        <f>D190/D197</f>
        <v>2.8571428571428571E-2</v>
      </c>
      <c r="F190" s="85">
        <v>1</v>
      </c>
      <c r="G190" s="81">
        <f>F190/F197</f>
        <v>9.0909090909090912E-2</v>
      </c>
      <c r="H190" s="85">
        <v>2</v>
      </c>
      <c r="I190" s="81">
        <f>H190/H197</f>
        <v>7.1428571428571425E-2</v>
      </c>
      <c r="J190" s="87">
        <v>2</v>
      </c>
      <c r="K190" s="81">
        <f>J190/J197</f>
        <v>0.125</v>
      </c>
      <c r="L190" s="85">
        <v>5</v>
      </c>
      <c r="M190" s="81">
        <f>L190/L197</f>
        <v>4.9019607843137254E-2</v>
      </c>
      <c r="N190" s="85">
        <v>3</v>
      </c>
      <c r="O190" s="61">
        <f>N190/N197</f>
        <v>4.2857142857142858E-2</v>
      </c>
      <c r="P190" s="85">
        <v>2</v>
      </c>
      <c r="Q190" s="81">
        <f>P190/P197</f>
        <v>4.0816326530612242E-2</v>
      </c>
      <c r="R190" s="85">
        <v>12</v>
      </c>
      <c r="S190" s="81">
        <f>R190/R197</f>
        <v>5.7692307692307696E-2</v>
      </c>
      <c r="T190" s="85">
        <v>12</v>
      </c>
      <c r="U190" s="81">
        <f>T190/T197</f>
        <v>9.5238095238095233E-2</v>
      </c>
      <c r="V190" s="85">
        <v>10</v>
      </c>
      <c r="W190" s="81">
        <f>V190/V197</f>
        <v>5.1020408163265307E-2</v>
      </c>
      <c r="X190" s="85">
        <v>9</v>
      </c>
      <c r="Y190" s="81">
        <f>X190/X197</f>
        <v>4.4999999999999998E-2</v>
      </c>
      <c r="Z190" s="85">
        <v>16</v>
      </c>
      <c r="AA190" s="81">
        <f>Z190/Z197</f>
        <v>6.2745098039215685E-2</v>
      </c>
      <c r="AB190" s="85">
        <v>9</v>
      </c>
      <c r="AC190" s="81">
        <f>AB190/AB197</f>
        <v>5.4545454545454543E-2</v>
      </c>
      <c r="AD190" s="85">
        <v>5</v>
      </c>
      <c r="AE190" s="81">
        <f>AD190/AD197</f>
        <v>4.2735042735042736E-2</v>
      </c>
      <c r="AF190" s="85">
        <v>8</v>
      </c>
      <c r="AG190" s="81">
        <f>AF190/AF197</f>
        <v>3.9408866995073892E-2</v>
      </c>
      <c r="AH190" s="85">
        <v>0</v>
      </c>
      <c r="AI190" s="81">
        <f>AH190/AH197</f>
        <v>0</v>
      </c>
      <c r="AJ190" s="85">
        <v>15</v>
      </c>
      <c r="AK190" s="81">
        <f>AJ190/AJ197</f>
        <v>7.2115384615384609E-2</v>
      </c>
      <c r="AL190" s="85">
        <v>1</v>
      </c>
      <c r="AM190" s="81">
        <f>AL190/AL197</f>
        <v>7.6923076923076927E-2</v>
      </c>
      <c r="AN190" s="85">
        <v>1</v>
      </c>
      <c r="AO190" s="81">
        <f>AN190/AN197</f>
        <v>6.25E-2</v>
      </c>
      <c r="AP190" s="85">
        <v>9</v>
      </c>
      <c r="AQ190" s="81">
        <f>AP190/AP197</f>
        <v>5.5900621118012424E-2</v>
      </c>
      <c r="AR190" s="85">
        <v>8</v>
      </c>
      <c r="AS190" s="81">
        <f>AR190/AR197</f>
        <v>4.878048780487805E-2</v>
      </c>
      <c r="AT190" s="85">
        <v>15</v>
      </c>
      <c r="AU190" s="81">
        <f>AT190/AT197</f>
        <v>6.6964285714285712E-2</v>
      </c>
      <c r="AV190" s="85">
        <v>12</v>
      </c>
      <c r="AW190" s="81">
        <f>AV190/AV197</f>
        <v>8.1081081081081086E-2</v>
      </c>
      <c r="AX190" s="85">
        <v>1</v>
      </c>
      <c r="AY190" s="81">
        <f>AX190/AX197</f>
        <v>9.8039215686274508E-3</v>
      </c>
      <c r="AZ190" s="85">
        <v>7</v>
      </c>
      <c r="BA190" s="81">
        <f>AZ190/AZ197</f>
        <v>5.3030303030303032E-2</v>
      </c>
      <c r="BB190" s="85">
        <v>8</v>
      </c>
      <c r="BC190" s="81">
        <f>BB190/BB197</f>
        <v>5.2631578947368418E-2</v>
      </c>
      <c r="BD190" s="85">
        <v>1</v>
      </c>
      <c r="BE190" s="81">
        <f>BD190/BD197</f>
        <v>1.0309278350515464E-2</v>
      </c>
      <c r="BF190" s="85">
        <v>5</v>
      </c>
      <c r="BG190" s="81">
        <f>BF190/BF197</f>
        <v>6.5789473684210523E-2</v>
      </c>
      <c r="BH190" s="85">
        <v>9</v>
      </c>
      <c r="BI190" s="81">
        <f>BH190/BH197</f>
        <v>5.4878048780487805E-2</v>
      </c>
      <c r="BJ190" s="85">
        <v>0</v>
      </c>
      <c r="BK190" s="81">
        <f>BJ190/BJ197</f>
        <v>0</v>
      </c>
      <c r="BL190" s="85">
        <v>3</v>
      </c>
      <c r="BM190" s="81">
        <f>BL190/BL197</f>
        <v>3.4090909090909088E-2</v>
      </c>
      <c r="BN190" s="85">
        <v>10</v>
      </c>
      <c r="BO190" s="81">
        <f>BN190/BN197</f>
        <v>5.1546391752577317E-2</v>
      </c>
      <c r="BP190" s="85">
        <v>0</v>
      </c>
      <c r="BQ190" s="81">
        <f>BP190/BP197</f>
        <v>0</v>
      </c>
      <c r="BR190" s="85">
        <v>0</v>
      </c>
      <c r="BS190" s="81">
        <v>0</v>
      </c>
      <c r="BT190" s="85">
        <v>4</v>
      </c>
      <c r="BU190" s="81">
        <f>BT190/BT197</f>
        <v>7.1428571428571425E-2</v>
      </c>
      <c r="BV190" s="85">
        <v>17</v>
      </c>
      <c r="BW190" s="81">
        <f>BV190/BV197</f>
        <v>6.8273092369477914E-2</v>
      </c>
    </row>
    <row r="191" spans="1:75">
      <c r="A191" s="189"/>
      <c r="B191" s="135"/>
      <c r="C191" s="74" t="s">
        <v>239</v>
      </c>
      <c r="D191" s="62">
        <v>5</v>
      </c>
      <c r="E191" s="61">
        <f>D191/D197</f>
        <v>0.14285714285714285</v>
      </c>
      <c r="F191" s="85">
        <v>1</v>
      </c>
      <c r="G191" s="81">
        <f>F191/F197</f>
        <v>9.0909090909090912E-2</v>
      </c>
      <c r="H191" s="85">
        <v>1</v>
      </c>
      <c r="I191" s="81">
        <f>H191/H197</f>
        <v>3.5714285714285712E-2</v>
      </c>
      <c r="J191" s="87">
        <v>1</v>
      </c>
      <c r="K191" s="81">
        <f>J191/J197</f>
        <v>6.25E-2</v>
      </c>
      <c r="L191" s="85">
        <v>11</v>
      </c>
      <c r="M191" s="81">
        <f>L191/L197</f>
        <v>0.10784313725490197</v>
      </c>
      <c r="N191" s="85">
        <v>7</v>
      </c>
      <c r="O191" s="61">
        <f>N191/N197</f>
        <v>0.1</v>
      </c>
      <c r="P191" s="85">
        <v>7</v>
      </c>
      <c r="Q191" s="81">
        <f>P191/P197</f>
        <v>0.14285714285714285</v>
      </c>
      <c r="R191" s="85">
        <v>35</v>
      </c>
      <c r="S191" s="81">
        <f>R191/R197</f>
        <v>0.16826923076923078</v>
      </c>
      <c r="T191" s="85">
        <v>8</v>
      </c>
      <c r="U191" s="81">
        <f>T191/T197</f>
        <v>6.3492063492063489E-2</v>
      </c>
      <c r="V191" s="85">
        <v>24</v>
      </c>
      <c r="W191" s="81">
        <f>V191/V197</f>
        <v>0.12244897959183673</v>
      </c>
      <c r="X191" s="85">
        <v>33</v>
      </c>
      <c r="Y191" s="81">
        <f>X191/X197</f>
        <v>0.16500000000000001</v>
      </c>
      <c r="Z191" s="85">
        <v>24</v>
      </c>
      <c r="AA191" s="81">
        <f>Z191/Z197</f>
        <v>9.4117647058823528E-2</v>
      </c>
      <c r="AB191" s="85">
        <v>18</v>
      </c>
      <c r="AC191" s="81">
        <f>AB191/AB197</f>
        <v>0.10909090909090909</v>
      </c>
      <c r="AD191" s="85">
        <v>18</v>
      </c>
      <c r="AE191" s="81">
        <f>AD191/AD197</f>
        <v>0.15384615384615385</v>
      </c>
      <c r="AF191" s="85">
        <v>34</v>
      </c>
      <c r="AG191" s="81">
        <f>AF191/AF197</f>
        <v>0.16748768472906403</v>
      </c>
      <c r="AH191" s="85">
        <v>5</v>
      </c>
      <c r="AI191" s="81">
        <f>AH191/AH197</f>
        <v>0.15151515151515152</v>
      </c>
      <c r="AJ191" s="85">
        <v>23</v>
      </c>
      <c r="AK191" s="81">
        <f>AJ191/AJ197</f>
        <v>0.11057692307692307</v>
      </c>
      <c r="AL191" s="85">
        <v>1</v>
      </c>
      <c r="AM191" s="81">
        <f>AL191/AL197</f>
        <v>7.6923076923076927E-2</v>
      </c>
      <c r="AN191" s="85">
        <v>1</v>
      </c>
      <c r="AO191" s="81">
        <f>AN191/AN197</f>
        <v>6.25E-2</v>
      </c>
      <c r="AP191" s="85">
        <v>24</v>
      </c>
      <c r="AQ191" s="81">
        <f>AP191/AP197</f>
        <v>0.14906832298136646</v>
      </c>
      <c r="AR191" s="85">
        <v>27</v>
      </c>
      <c r="AS191" s="81">
        <f>AR191/AR197</f>
        <v>0.16463414634146342</v>
      </c>
      <c r="AT191" s="85">
        <v>26</v>
      </c>
      <c r="AU191" s="81">
        <f>AT191/AT197</f>
        <v>0.11607142857142858</v>
      </c>
      <c r="AV191" s="85">
        <v>20</v>
      </c>
      <c r="AW191" s="81">
        <f>AV191/AV197</f>
        <v>0.13513513513513514</v>
      </c>
      <c r="AX191" s="85">
        <v>13</v>
      </c>
      <c r="AY191" s="81">
        <f>AX191/AX197</f>
        <v>0.12745098039215685</v>
      </c>
      <c r="AZ191" s="85">
        <v>16</v>
      </c>
      <c r="BA191" s="81">
        <f>AZ191/AZ197</f>
        <v>0.12121212121212122</v>
      </c>
      <c r="BB191" s="85">
        <v>15</v>
      </c>
      <c r="BC191" s="81">
        <f>BB191/BB197</f>
        <v>9.8684210526315791E-2</v>
      </c>
      <c r="BD191" s="85">
        <v>14</v>
      </c>
      <c r="BE191" s="81">
        <f>BD191/BD197</f>
        <v>0.14432989690721648</v>
      </c>
      <c r="BF191" s="85">
        <v>12</v>
      </c>
      <c r="BG191" s="81">
        <f>BF191/BF197</f>
        <v>0.15789473684210525</v>
      </c>
      <c r="BH191" s="85">
        <v>20</v>
      </c>
      <c r="BI191" s="81">
        <f>BH191/BH197</f>
        <v>0.12195121951219512</v>
      </c>
      <c r="BJ191" s="85">
        <v>1</v>
      </c>
      <c r="BK191" s="81">
        <f>BJ191/BJ197</f>
        <v>3.8461538461538464E-2</v>
      </c>
      <c r="BL191" s="85">
        <v>9</v>
      </c>
      <c r="BM191" s="81">
        <f>BL191/BL197</f>
        <v>0.10227272727272728</v>
      </c>
      <c r="BN191" s="85">
        <v>28</v>
      </c>
      <c r="BO191" s="81">
        <f>BN191/BN197</f>
        <v>0.14432989690721648</v>
      </c>
      <c r="BP191" s="85">
        <v>1</v>
      </c>
      <c r="BQ191" s="81">
        <f>BP191/BP197</f>
        <v>0.16666666666666666</v>
      </c>
      <c r="BR191" s="85">
        <v>0</v>
      </c>
      <c r="BS191" s="81">
        <v>0</v>
      </c>
      <c r="BT191" s="85">
        <v>6</v>
      </c>
      <c r="BU191" s="81">
        <f>BT191/BT197</f>
        <v>0.10714285714285714</v>
      </c>
      <c r="BV191" s="85">
        <v>17</v>
      </c>
      <c r="BW191" s="81">
        <f>BV191/BV197</f>
        <v>6.8273092369477914E-2</v>
      </c>
    </row>
    <row r="192" spans="1:75">
      <c r="A192" s="189"/>
      <c r="B192" s="135"/>
      <c r="C192" s="74" t="s">
        <v>240</v>
      </c>
      <c r="D192" s="62">
        <v>4</v>
      </c>
      <c r="E192" s="61">
        <f>D192/D197</f>
        <v>0.11428571428571428</v>
      </c>
      <c r="F192" s="85">
        <v>1</v>
      </c>
      <c r="G192" s="81">
        <f>F192/F197</f>
        <v>9.0909090909090912E-2</v>
      </c>
      <c r="H192" s="85">
        <v>4</v>
      </c>
      <c r="I192" s="81">
        <f>H192/H197</f>
        <v>0.14285714285714285</v>
      </c>
      <c r="J192" s="87">
        <v>3</v>
      </c>
      <c r="K192" s="81">
        <f>J192/J197</f>
        <v>0.1875</v>
      </c>
      <c r="L192" s="85">
        <v>20</v>
      </c>
      <c r="M192" s="81">
        <f>L192/L197</f>
        <v>0.19607843137254902</v>
      </c>
      <c r="N192" s="85">
        <v>12</v>
      </c>
      <c r="O192" s="61">
        <f>N192/N197</f>
        <v>0.17142857142857143</v>
      </c>
      <c r="P192" s="85">
        <v>13</v>
      </c>
      <c r="Q192" s="81">
        <f>P192/P197</f>
        <v>0.26530612244897961</v>
      </c>
      <c r="R192" s="85">
        <v>45</v>
      </c>
      <c r="S192" s="81">
        <f>R192/R197</f>
        <v>0.21634615384615385</v>
      </c>
      <c r="T192" s="85">
        <v>28</v>
      </c>
      <c r="U192" s="81">
        <f>T192/T197</f>
        <v>0.22222222222222221</v>
      </c>
      <c r="V192" s="85">
        <v>46</v>
      </c>
      <c r="W192" s="81">
        <f>V192/V197</f>
        <v>0.23469387755102042</v>
      </c>
      <c r="X192" s="85">
        <v>44</v>
      </c>
      <c r="Y192" s="81">
        <f>X192/X197</f>
        <v>0.22</v>
      </c>
      <c r="Z192" s="85">
        <v>63</v>
      </c>
      <c r="AA192" s="81">
        <f>Z192/Z197</f>
        <v>0.24705882352941178</v>
      </c>
      <c r="AB192" s="85">
        <v>37</v>
      </c>
      <c r="AC192" s="81">
        <f>AB192/AB197</f>
        <v>0.22424242424242424</v>
      </c>
      <c r="AD192" s="85">
        <v>30</v>
      </c>
      <c r="AE192" s="81">
        <f>AD192/AD197</f>
        <v>0.25641025641025639</v>
      </c>
      <c r="AF192" s="85">
        <v>53</v>
      </c>
      <c r="AG192" s="81">
        <f>AF192/AF197</f>
        <v>0.26108374384236455</v>
      </c>
      <c r="AH192" s="85">
        <v>6</v>
      </c>
      <c r="AI192" s="81">
        <f>AH192/AH197</f>
        <v>0.18181818181818182</v>
      </c>
      <c r="AJ192" s="85">
        <v>54</v>
      </c>
      <c r="AK192" s="81">
        <f>AJ192/AJ197</f>
        <v>0.25961538461538464</v>
      </c>
      <c r="AL192" s="85">
        <v>1</v>
      </c>
      <c r="AM192" s="81">
        <f>AL192/AL197</f>
        <v>7.6923076923076927E-2</v>
      </c>
      <c r="AN192" s="85">
        <v>2</v>
      </c>
      <c r="AO192" s="81">
        <f>AN192/AN197</f>
        <v>0.125</v>
      </c>
      <c r="AP192" s="85">
        <v>39</v>
      </c>
      <c r="AQ192" s="81">
        <f>AP192/AP197</f>
        <v>0.24223602484472051</v>
      </c>
      <c r="AR192" s="85">
        <v>42</v>
      </c>
      <c r="AS192" s="81">
        <f>AR192/AR197</f>
        <v>0.25609756097560976</v>
      </c>
      <c r="AT192" s="85">
        <v>48</v>
      </c>
      <c r="AU192" s="81">
        <f>AT192/AT197</f>
        <v>0.21428571428571427</v>
      </c>
      <c r="AV192" s="85">
        <v>33</v>
      </c>
      <c r="AW192" s="81">
        <f>AV192/AV197</f>
        <v>0.22297297297297297</v>
      </c>
      <c r="AX192" s="85">
        <v>26</v>
      </c>
      <c r="AY192" s="81">
        <f>AX192/AX197</f>
        <v>0.25490196078431371</v>
      </c>
      <c r="AZ192" s="85">
        <v>30</v>
      </c>
      <c r="BA192" s="81">
        <f>AZ192/AZ197</f>
        <v>0.22727272727272727</v>
      </c>
      <c r="BB192" s="85">
        <v>35</v>
      </c>
      <c r="BC192" s="81">
        <f>BB192/BB197</f>
        <v>0.23026315789473684</v>
      </c>
      <c r="BD192" s="85">
        <v>24</v>
      </c>
      <c r="BE192" s="81">
        <f>BD192/BD197</f>
        <v>0.24742268041237114</v>
      </c>
      <c r="BF192" s="85">
        <v>20</v>
      </c>
      <c r="BG192" s="81">
        <f>BF192/BF197</f>
        <v>0.26315789473684209</v>
      </c>
      <c r="BH192" s="85">
        <v>39</v>
      </c>
      <c r="BI192" s="81">
        <f>BH192/BH197</f>
        <v>0.23780487804878048</v>
      </c>
      <c r="BJ192" s="85">
        <v>6</v>
      </c>
      <c r="BK192" s="81">
        <f>BJ192/BJ197</f>
        <v>0.23076923076923078</v>
      </c>
      <c r="BL192" s="85">
        <v>17</v>
      </c>
      <c r="BM192" s="81">
        <f>BL192/BL197</f>
        <v>0.19318181818181818</v>
      </c>
      <c r="BN192" s="85">
        <v>45</v>
      </c>
      <c r="BO192" s="81">
        <f>BN192/BN197</f>
        <v>0.23195876288659795</v>
      </c>
      <c r="BP192" s="85">
        <v>0</v>
      </c>
      <c r="BQ192" s="81">
        <f>BP192/BP197</f>
        <v>0</v>
      </c>
      <c r="BR192" s="85">
        <v>0</v>
      </c>
      <c r="BS192" s="81">
        <v>0</v>
      </c>
      <c r="BT192" s="85">
        <v>12</v>
      </c>
      <c r="BU192" s="81">
        <f>BT192/BT197</f>
        <v>0.21428571428571427</v>
      </c>
      <c r="BV192" s="85">
        <v>64</v>
      </c>
      <c r="BW192" s="81">
        <f>BV192/BV197</f>
        <v>0.25702811244979917</v>
      </c>
    </row>
    <row r="193" spans="1:75">
      <c r="A193" s="189"/>
      <c r="B193" s="135"/>
      <c r="C193" s="74" t="s">
        <v>241</v>
      </c>
      <c r="D193" s="62">
        <v>4</v>
      </c>
      <c r="E193" s="61">
        <f>D193/D197</f>
        <v>0.11428571428571428</v>
      </c>
      <c r="F193" s="85">
        <v>1</v>
      </c>
      <c r="G193" s="81">
        <f>F193/F197</f>
        <v>9.0909090909090912E-2</v>
      </c>
      <c r="H193" s="85">
        <v>3</v>
      </c>
      <c r="I193" s="81">
        <f>H193/H197</f>
        <v>0.10714285714285714</v>
      </c>
      <c r="J193" s="87">
        <v>4</v>
      </c>
      <c r="K193" s="81">
        <f>J193/J197</f>
        <v>0.25</v>
      </c>
      <c r="L193" s="85">
        <v>19</v>
      </c>
      <c r="M193" s="81">
        <f>L193/L197</f>
        <v>0.18627450980392157</v>
      </c>
      <c r="N193" s="85">
        <v>13</v>
      </c>
      <c r="O193" s="61">
        <f>N193/N197</f>
        <v>0.18571428571428572</v>
      </c>
      <c r="P193" s="85">
        <v>6</v>
      </c>
      <c r="Q193" s="81">
        <f>P193/P197</f>
        <v>0.12244897959183673</v>
      </c>
      <c r="R193" s="85">
        <v>12</v>
      </c>
      <c r="S193" s="81">
        <f>R193/R197</f>
        <v>5.7692307692307696E-2</v>
      </c>
      <c r="T193" s="85">
        <v>17</v>
      </c>
      <c r="U193" s="81">
        <f>T193/T197</f>
        <v>0.13492063492063491</v>
      </c>
      <c r="V193" s="85">
        <v>22</v>
      </c>
      <c r="W193" s="81">
        <f>V193/V197</f>
        <v>0.11224489795918367</v>
      </c>
      <c r="X193" s="85">
        <v>22</v>
      </c>
      <c r="Y193" s="81">
        <f>X193/X197</f>
        <v>0.11</v>
      </c>
      <c r="Z193" s="85">
        <v>29</v>
      </c>
      <c r="AA193" s="81">
        <f>Z193/Z197</f>
        <v>0.11372549019607843</v>
      </c>
      <c r="AB193" s="85">
        <v>19</v>
      </c>
      <c r="AC193" s="81">
        <f>AB193/AB197</f>
        <v>0.11515151515151516</v>
      </c>
      <c r="AD193" s="85">
        <v>8</v>
      </c>
      <c r="AE193" s="81">
        <f>AD193/AD197</f>
        <v>6.8376068376068383E-2</v>
      </c>
      <c r="AF193" s="85">
        <v>15</v>
      </c>
      <c r="AG193" s="81">
        <f>AF193/AF197</f>
        <v>7.3891625615763554E-2</v>
      </c>
      <c r="AH193" s="85">
        <v>4</v>
      </c>
      <c r="AI193" s="81">
        <f>AH193/AH197</f>
        <v>0.12121212121212122</v>
      </c>
      <c r="AJ193" s="85">
        <v>22</v>
      </c>
      <c r="AK193" s="81">
        <f>AJ193/AJ197</f>
        <v>0.10576923076923077</v>
      </c>
      <c r="AL193" s="85">
        <v>1</v>
      </c>
      <c r="AM193" s="81">
        <f>AL193/AL197</f>
        <v>7.6923076923076927E-2</v>
      </c>
      <c r="AN193" s="85">
        <v>1</v>
      </c>
      <c r="AO193" s="81">
        <f>AN193/AN197</f>
        <v>6.25E-2</v>
      </c>
      <c r="AP193" s="85">
        <v>23</v>
      </c>
      <c r="AQ193" s="81">
        <f>AP193/AP197</f>
        <v>0.14285714285714285</v>
      </c>
      <c r="AR193" s="85">
        <v>9</v>
      </c>
      <c r="AS193" s="81">
        <f>AR193/AR197</f>
        <v>5.4878048780487805E-2</v>
      </c>
      <c r="AT193" s="85">
        <v>21</v>
      </c>
      <c r="AU193" s="81">
        <f>AT193/AT197</f>
        <v>9.375E-2</v>
      </c>
      <c r="AV193" s="85">
        <v>16</v>
      </c>
      <c r="AW193" s="81">
        <f>AV193/AV197</f>
        <v>0.10810810810810811</v>
      </c>
      <c r="AX193" s="85">
        <v>9</v>
      </c>
      <c r="AY193" s="81">
        <f>AX193/AX197</f>
        <v>8.8235294117647065E-2</v>
      </c>
      <c r="AZ193" s="85">
        <v>7</v>
      </c>
      <c r="BA193" s="81">
        <f>AZ193/AZ197</f>
        <v>5.3030303030303032E-2</v>
      </c>
      <c r="BB193" s="85">
        <v>18</v>
      </c>
      <c r="BC193" s="81">
        <f>BB193/BB197</f>
        <v>0.11842105263157894</v>
      </c>
      <c r="BD193" s="85">
        <v>10</v>
      </c>
      <c r="BE193" s="81">
        <f>BD193/BD197</f>
        <v>0.10309278350515463</v>
      </c>
      <c r="BF193" s="85">
        <v>9</v>
      </c>
      <c r="BG193" s="81">
        <f>BF193/BF197</f>
        <v>0.11842105263157894</v>
      </c>
      <c r="BH193" s="85">
        <v>18</v>
      </c>
      <c r="BI193" s="81">
        <f>BH193/BH197</f>
        <v>0.10975609756097561</v>
      </c>
      <c r="BJ193" s="85">
        <v>5</v>
      </c>
      <c r="BK193" s="81">
        <f>BJ193/BJ197</f>
        <v>0.19230769230769232</v>
      </c>
      <c r="BL193" s="85">
        <v>8</v>
      </c>
      <c r="BM193" s="81">
        <f>BL193/BL197</f>
        <v>9.0909090909090912E-2</v>
      </c>
      <c r="BN193" s="85">
        <v>15</v>
      </c>
      <c r="BO193" s="81">
        <f>BN193/BN197</f>
        <v>7.7319587628865982E-2</v>
      </c>
      <c r="BP193" s="85">
        <v>1</v>
      </c>
      <c r="BQ193" s="81">
        <f>BP193/BP197</f>
        <v>0.16666666666666666</v>
      </c>
      <c r="BR193" s="85">
        <v>0</v>
      </c>
      <c r="BS193" s="81">
        <v>0</v>
      </c>
      <c r="BT193" s="85">
        <v>5</v>
      </c>
      <c r="BU193" s="81">
        <f>BT193/BT197</f>
        <v>8.9285714285714288E-2</v>
      </c>
      <c r="BV193" s="85">
        <v>14</v>
      </c>
      <c r="BW193" s="81">
        <f>BV193/BV197</f>
        <v>5.6224899598393573E-2</v>
      </c>
    </row>
    <row r="194" spans="1:75">
      <c r="A194" s="189"/>
      <c r="B194" s="135"/>
      <c r="C194" s="74" t="s">
        <v>242</v>
      </c>
      <c r="D194" s="62">
        <v>0</v>
      </c>
      <c r="E194" s="61">
        <f>D194/D197</f>
        <v>0</v>
      </c>
      <c r="F194" s="85">
        <v>0</v>
      </c>
      <c r="G194" s="81">
        <f>F194/F197</f>
        <v>0</v>
      </c>
      <c r="H194" s="85">
        <v>1</v>
      </c>
      <c r="I194" s="81">
        <f>H194/H197</f>
        <v>3.5714285714285712E-2</v>
      </c>
      <c r="J194" s="87">
        <v>0</v>
      </c>
      <c r="K194" s="81">
        <f>J194/J197</f>
        <v>0</v>
      </c>
      <c r="L194" s="85">
        <v>1</v>
      </c>
      <c r="M194" s="81">
        <f>L194/L197</f>
        <v>9.8039215686274508E-3</v>
      </c>
      <c r="N194" s="85">
        <v>0</v>
      </c>
      <c r="O194" s="61">
        <f>N194/N197</f>
        <v>0</v>
      </c>
      <c r="P194" s="85">
        <v>1</v>
      </c>
      <c r="Q194" s="81">
        <f>P194/P197</f>
        <v>2.0408163265306121E-2</v>
      </c>
      <c r="R194" s="85">
        <v>4</v>
      </c>
      <c r="S194" s="81">
        <f>R194/R197</f>
        <v>1.9230769230769232E-2</v>
      </c>
      <c r="T194" s="85">
        <v>3</v>
      </c>
      <c r="U194" s="81">
        <f>T194/T197</f>
        <v>2.3809523809523808E-2</v>
      </c>
      <c r="V194" s="85">
        <v>3</v>
      </c>
      <c r="W194" s="81">
        <f>V194/V197</f>
        <v>1.5306122448979591E-2</v>
      </c>
      <c r="X194" s="85">
        <v>1</v>
      </c>
      <c r="Y194" s="81">
        <f>X194/X197</f>
        <v>5.0000000000000001E-3</v>
      </c>
      <c r="Z194" s="85">
        <v>1</v>
      </c>
      <c r="AA194" s="81">
        <f>Z194/Z197</f>
        <v>3.9215686274509803E-3</v>
      </c>
      <c r="AB194" s="85">
        <v>3</v>
      </c>
      <c r="AC194" s="81">
        <f>AB194/AB197</f>
        <v>1.8181818181818181E-2</v>
      </c>
      <c r="AD194" s="85">
        <v>2</v>
      </c>
      <c r="AE194" s="81">
        <f>AD194/AD197</f>
        <v>1.7094017094017096E-2</v>
      </c>
      <c r="AF194" s="85">
        <v>4</v>
      </c>
      <c r="AG194" s="81">
        <f>AF194/AF197</f>
        <v>1.9704433497536946E-2</v>
      </c>
      <c r="AH194" s="85">
        <v>1</v>
      </c>
      <c r="AI194" s="81">
        <f>AH194/AH197</f>
        <v>3.0303030303030304E-2</v>
      </c>
      <c r="AJ194" s="85">
        <v>4</v>
      </c>
      <c r="AK194" s="81">
        <f>AJ194/AJ197</f>
        <v>1.9230769230769232E-2</v>
      </c>
      <c r="AL194" s="85">
        <v>0</v>
      </c>
      <c r="AM194" s="81">
        <f>AL194/AL197</f>
        <v>0</v>
      </c>
      <c r="AN194" s="85">
        <v>0</v>
      </c>
      <c r="AO194" s="81">
        <f>AN194/AN197</f>
        <v>0</v>
      </c>
      <c r="AP194" s="85">
        <v>3</v>
      </c>
      <c r="AQ194" s="81">
        <f>AP194/AP197</f>
        <v>1.8633540372670808E-2</v>
      </c>
      <c r="AR194" s="85">
        <v>1</v>
      </c>
      <c r="AS194" s="81">
        <f>AR194/AR197</f>
        <v>6.0975609756097563E-3</v>
      </c>
      <c r="AT194" s="85">
        <v>6</v>
      </c>
      <c r="AU194" s="81">
        <f>AT194/AT197</f>
        <v>2.6785714285714284E-2</v>
      </c>
      <c r="AV194" s="85">
        <v>1</v>
      </c>
      <c r="AW194" s="81">
        <f>AV194/AV197</f>
        <v>6.7567567567567571E-3</v>
      </c>
      <c r="AX194" s="85">
        <v>2</v>
      </c>
      <c r="AY194" s="81">
        <f>AX194/AX197</f>
        <v>1.9607843137254902E-2</v>
      </c>
      <c r="AZ194" s="85">
        <v>1</v>
      </c>
      <c r="BA194" s="81">
        <f>AZ194/AZ197</f>
        <v>7.575757575757576E-3</v>
      </c>
      <c r="BB194" s="85">
        <v>4</v>
      </c>
      <c r="BC194" s="81">
        <f>BB194/BB197</f>
        <v>2.6315789473684209E-2</v>
      </c>
      <c r="BD194" s="85">
        <v>0</v>
      </c>
      <c r="BE194" s="81">
        <f>BD194/BD197</f>
        <v>0</v>
      </c>
      <c r="BF194" s="85">
        <v>0</v>
      </c>
      <c r="BG194" s="81">
        <f>BF194/BF197</f>
        <v>0</v>
      </c>
      <c r="BH194" s="85">
        <v>5</v>
      </c>
      <c r="BI194" s="81">
        <f>BH194/BH197</f>
        <v>3.048780487804878E-2</v>
      </c>
      <c r="BJ194" s="85">
        <v>2</v>
      </c>
      <c r="BK194" s="81">
        <f>BJ194/BJ197</f>
        <v>7.6923076923076927E-2</v>
      </c>
      <c r="BL194" s="85">
        <v>3</v>
      </c>
      <c r="BM194" s="81">
        <f>BL194/BL197</f>
        <v>3.4090909090909088E-2</v>
      </c>
      <c r="BN194" s="85">
        <v>4</v>
      </c>
      <c r="BO194" s="81">
        <f>BN194/BN197</f>
        <v>2.0618556701030927E-2</v>
      </c>
      <c r="BP194" s="85">
        <v>1</v>
      </c>
      <c r="BQ194" s="81">
        <f>BP194/BP197</f>
        <v>0.16666666666666666</v>
      </c>
      <c r="BR194" s="85">
        <v>0</v>
      </c>
      <c r="BS194" s="81">
        <v>0</v>
      </c>
      <c r="BT194" s="85">
        <v>3</v>
      </c>
      <c r="BU194" s="81">
        <f>BT194/BT197</f>
        <v>5.3571428571428568E-2</v>
      </c>
      <c r="BV194" s="85">
        <v>6</v>
      </c>
      <c r="BW194" s="81">
        <f>BV194/BV197</f>
        <v>2.4096385542168676E-2</v>
      </c>
    </row>
    <row r="195" spans="1:75">
      <c r="A195" s="189"/>
      <c r="B195" s="135"/>
      <c r="C195" s="74" t="s">
        <v>243</v>
      </c>
      <c r="D195" s="62">
        <v>3</v>
      </c>
      <c r="E195" s="61">
        <f>D195/D197</f>
        <v>8.5714285714285715E-2</v>
      </c>
      <c r="F195" s="85">
        <v>1</v>
      </c>
      <c r="G195" s="81">
        <f>F195/F197</f>
        <v>9.0909090909090912E-2</v>
      </c>
      <c r="H195" s="85">
        <v>2</v>
      </c>
      <c r="I195" s="81">
        <f>H195/H197</f>
        <v>7.1428571428571425E-2</v>
      </c>
      <c r="J195" s="87">
        <v>0</v>
      </c>
      <c r="K195" s="81">
        <f>J195/J197</f>
        <v>0</v>
      </c>
      <c r="L195" s="85">
        <v>8</v>
      </c>
      <c r="M195" s="81">
        <f>L195/L197</f>
        <v>7.8431372549019607E-2</v>
      </c>
      <c r="N195" s="85">
        <v>7</v>
      </c>
      <c r="O195" s="61">
        <f>N195/N197</f>
        <v>0.1</v>
      </c>
      <c r="P195" s="85">
        <v>3</v>
      </c>
      <c r="Q195" s="81">
        <f>P195/P197</f>
        <v>6.1224489795918366E-2</v>
      </c>
      <c r="R195" s="85">
        <v>24</v>
      </c>
      <c r="S195" s="81">
        <f>R195/R197</f>
        <v>0.11538461538461539</v>
      </c>
      <c r="T195" s="85">
        <v>10</v>
      </c>
      <c r="U195" s="81">
        <f>T195/T197</f>
        <v>7.9365079365079361E-2</v>
      </c>
      <c r="V195" s="85">
        <v>19</v>
      </c>
      <c r="W195" s="81">
        <f>V195/V197</f>
        <v>9.6938775510204078E-2</v>
      </c>
      <c r="X195" s="85">
        <v>8</v>
      </c>
      <c r="Y195" s="81">
        <f>X195/X197</f>
        <v>0.04</v>
      </c>
      <c r="Z195" s="85">
        <v>29</v>
      </c>
      <c r="AA195" s="81">
        <f>Z195/Z197</f>
        <v>0.11372549019607843</v>
      </c>
      <c r="AB195" s="85">
        <v>21</v>
      </c>
      <c r="AC195" s="81">
        <f>AB195/AB197</f>
        <v>0.12727272727272726</v>
      </c>
      <c r="AD195" s="85">
        <v>14</v>
      </c>
      <c r="AE195" s="81">
        <f>AD195/AD197</f>
        <v>0.11965811965811966</v>
      </c>
      <c r="AF195" s="85">
        <v>22</v>
      </c>
      <c r="AG195" s="81">
        <f>AF195/AF197</f>
        <v>0.10837438423645321</v>
      </c>
      <c r="AH195" s="85">
        <v>7</v>
      </c>
      <c r="AI195" s="81">
        <f>AH195/AH197</f>
        <v>0.21212121212121213</v>
      </c>
      <c r="AJ195" s="85">
        <v>24</v>
      </c>
      <c r="AK195" s="81">
        <f>AJ195/AJ197</f>
        <v>0.11538461538461539</v>
      </c>
      <c r="AL195" s="85">
        <v>1</v>
      </c>
      <c r="AM195" s="81">
        <f>AL195/AL197</f>
        <v>7.6923076923076927E-2</v>
      </c>
      <c r="AN195" s="85">
        <v>0</v>
      </c>
      <c r="AO195" s="81">
        <f>AN195/AN197</f>
        <v>0</v>
      </c>
      <c r="AP195" s="85">
        <v>15</v>
      </c>
      <c r="AQ195" s="81">
        <f>AP195/AP197</f>
        <v>9.3167701863354033E-2</v>
      </c>
      <c r="AR195" s="85">
        <v>22</v>
      </c>
      <c r="AS195" s="81">
        <f>AR195/AR197</f>
        <v>0.13414634146341464</v>
      </c>
      <c r="AT195" s="85">
        <v>22</v>
      </c>
      <c r="AU195" s="81">
        <f>AT195/AT197</f>
        <v>9.8214285714285712E-2</v>
      </c>
      <c r="AV195" s="85">
        <v>21</v>
      </c>
      <c r="AW195" s="81">
        <f>AV195/AV197</f>
        <v>0.14189189189189189</v>
      </c>
      <c r="AX195" s="85">
        <v>15</v>
      </c>
      <c r="AY195" s="81">
        <f>AX195/AX197</f>
        <v>0.14705882352941177</v>
      </c>
      <c r="AZ195" s="85">
        <v>13</v>
      </c>
      <c r="BA195" s="81">
        <f>AZ195/AZ197</f>
        <v>9.8484848484848481E-2</v>
      </c>
      <c r="BB195" s="85">
        <v>11</v>
      </c>
      <c r="BC195" s="81">
        <f>BB195/BB197</f>
        <v>7.2368421052631582E-2</v>
      </c>
      <c r="BD195" s="85">
        <v>12</v>
      </c>
      <c r="BE195" s="81">
        <f>BD195/BD197</f>
        <v>0.12371134020618557</v>
      </c>
      <c r="BF195" s="85">
        <v>5</v>
      </c>
      <c r="BG195" s="81">
        <f>BF195/BF197</f>
        <v>6.5789473684210523E-2</v>
      </c>
      <c r="BH195" s="85">
        <v>15</v>
      </c>
      <c r="BI195" s="81">
        <f>BH195/BH197</f>
        <v>9.1463414634146339E-2</v>
      </c>
      <c r="BJ195" s="85">
        <v>2</v>
      </c>
      <c r="BK195" s="81">
        <f>BJ195/BJ197</f>
        <v>7.6923076923076927E-2</v>
      </c>
      <c r="BL195" s="85">
        <v>4</v>
      </c>
      <c r="BM195" s="81">
        <f>BL195/BL197</f>
        <v>4.5454545454545456E-2</v>
      </c>
      <c r="BN195" s="85">
        <v>16</v>
      </c>
      <c r="BO195" s="81">
        <f>BN195/BN197</f>
        <v>8.247422680412371E-2</v>
      </c>
      <c r="BP195" s="85">
        <v>0</v>
      </c>
      <c r="BQ195" s="81">
        <f>BP195/BP197</f>
        <v>0</v>
      </c>
      <c r="BR195" s="85">
        <v>0</v>
      </c>
      <c r="BS195" s="81">
        <v>0</v>
      </c>
      <c r="BT195" s="85">
        <v>7</v>
      </c>
      <c r="BU195" s="81">
        <f>BT195/BT197</f>
        <v>0.125</v>
      </c>
      <c r="BV195" s="85">
        <v>20</v>
      </c>
      <c r="BW195" s="81">
        <f>BV195/BV197</f>
        <v>8.0321285140562249E-2</v>
      </c>
    </row>
    <row r="196" spans="1:75">
      <c r="A196" s="189"/>
      <c r="B196" s="135"/>
      <c r="C196" s="75" t="s">
        <v>137</v>
      </c>
      <c r="D196" s="62">
        <v>0</v>
      </c>
      <c r="E196" s="61">
        <f>D196/D197</f>
        <v>0</v>
      </c>
      <c r="F196" s="85">
        <v>0</v>
      </c>
      <c r="G196" s="81">
        <f>F196/F197</f>
        <v>0</v>
      </c>
      <c r="H196" s="85">
        <v>0</v>
      </c>
      <c r="I196" s="81">
        <f>H196/H197</f>
        <v>0</v>
      </c>
      <c r="J196" s="87">
        <v>0</v>
      </c>
      <c r="K196" s="81">
        <f>J196/J197</f>
        <v>0</v>
      </c>
      <c r="L196" s="85">
        <v>0</v>
      </c>
      <c r="M196" s="81">
        <f>L196/L197</f>
        <v>0</v>
      </c>
      <c r="N196" s="85">
        <v>1</v>
      </c>
      <c r="O196" s="61">
        <f>N196/N197</f>
        <v>1.4285714285714285E-2</v>
      </c>
      <c r="P196" s="85">
        <v>0</v>
      </c>
      <c r="Q196" s="81">
        <f>P196/P197</f>
        <v>0</v>
      </c>
      <c r="R196" s="85">
        <v>0</v>
      </c>
      <c r="S196" s="81">
        <f>R196/R197</f>
        <v>0</v>
      </c>
      <c r="T196" s="85">
        <v>1</v>
      </c>
      <c r="U196" s="81">
        <f>T196/T197</f>
        <v>7.9365079365079361E-3</v>
      </c>
      <c r="V196" s="85">
        <v>1</v>
      </c>
      <c r="W196" s="81">
        <f>V196/V197</f>
        <v>5.1020408163265302E-3</v>
      </c>
      <c r="X196" s="85">
        <v>0</v>
      </c>
      <c r="Y196" s="81">
        <f>X196/X197</f>
        <v>0</v>
      </c>
      <c r="Z196" s="85">
        <v>2</v>
      </c>
      <c r="AA196" s="81">
        <f>Z196/Z197</f>
        <v>7.8431372549019607E-3</v>
      </c>
      <c r="AB196" s="85">
        <v>1</v>
      </c>
      <c r="AC196" s="81">
        <f>AB196/AB197</f>
        <v>6.0606060606060606E-3</v>
      </c>
      <c r="AD196" s="85">
        <v>0</v>
      </c>
      <c r="AE196" s="81">
        <f>AD196/AD197</f>
        <v>0</v>
      </c>
      <c r="AF196" s="85">
        <v>1</v>
      </c>
      <c r="AG196" s="81">
        <f>AF196/AF197</f>
        <v>4.9261083743842365E-3</v>
      </c>
      <c r="AH196" s="85">
        <v>0</v>
      </c>
      <c r="AI196" s="81">
        <f>AH196/AH197</f>
        <v>0</v>
      </c>
      <c r="AJ196" s="85">
        <v>0</v>
      </c>
      <c r="AK196" s="81">
        <f>AJ196/AJ197</f>
        <v>0</v>
      </c>
      <c r="AL196" s="85">
        <v>0</v>
      </c>
      <c r="AM196" s="81">
        <f>AL196/AL197</f>
        <v>0</v>
      </c>
      <c r="AN196" s="85">
        <v>0</v>
      </c>
      <c r="AO196" s="81">
        <f>AN196/AN197</f>
        <v>0</v>
      </c>
      <c r="AP196" s="85">
        <v>1</v>
      </c>
      <c r="AQ196" s="81">
        <f>AP196/AP197</f>
        <v>6.2111801242236021E-3</v>
      </c>
      <c r="AR196" s="85">
        <v>0</v>
      </c>
      <c r="AS196" s="81">
        <f>AR196/AR197</f>
        <v>0</v>
      </c>
      <c r="AT196" s="85">
        <v>2</v>
      </c>
      <c r="AU196" s="81">
        <f>AT196/AT197</f>
        <v>8.9285714285714281E-3</v>
      </c>
      <c r="AV196" s="85">
        <v>1</v>
      </c>
      <c r="AW196" s="81">
        <f>AV196/AV197</f>
        <v>6.7567567567567571E-3</v>
      </c>
      <c r="AX196" s="85">
        <v>0</v>
      </c>
      <c r="AY196" s="81">
        <f>AX196/AX197</f>
        <v>0</v>
      </c>
      <c r="AZ196" s="85">
        <v>0</v>
      </c>
      <c r="BA196" s="81">
        <f>AZ196/AZ197</f>
        <v>0</v>
      </c>
      <c r="BB196" s="85">
        <v>0</v>
      </c>
      <c r="BC196" s="81">
        <f>BB196/BB197</f>
        <v>0</v>
      </c>
      <c r="BD196" s="85">
        <v>1</v>
      </c>
      <c r="BE196" s="81">
        <f>BD196/BD197</f>
        <v>1.0309278350515464E-2</v>
      </c>
      <c r="BF196" s="85">
        <v>0</v>
      </c>
      <c r="BG196" s="81">
        <f>BF196/BF197</f>
        <v>0</v>
      </c>
      <c r="BH196" s="85">
        <v>1</v>
      </c>
      <c r="BI196" s="81">
        <f>BH196/BH197</f>
        <v>6.0975609756097563E-3</v>
      </c>
      <c r="BJ196" s="85">
        <v>0</v>
      </c>
      <c r="BK196" s="81">
        <f>BJ196/BJ197</f>
        <v>0</v>
      </c>
      <c r="BL196" s="85">
        <v>0</v>
      </c>
      <c r="BM196" s="81">
        <f>BL196/BL197</f>
        <v>0</v>
      </c>
      <c r="BN196" s="85">
        <v>2</v>
      </c>
      <c r="BO196" s="81">
        <f>BN196/BN197</f>
        <v>1.0309278350515464E-2</v>
      </c>
      <c r="BP196" s="85">
        <v>0</v>
      </c>
      <c r="BQ196" s="81">
        <f>BP196/BP197</f>
        <v>0</v>
      </c>
      <c r="BR196" s="85">
        <v>0</v>
      </c>
      <c r="BS196" s="81">
        <v>0</v>
      </c>
      <c r="BT196" s="85">
        <v>0</v>
      </c>
      <c r="BU196" s="81">
        <f>BT196/BT197</f>
        <v>0</v>
      </c>
      <c r="BV196" s="85">
        <v>0</v>
      </c>
      <c r="BW196" s="81">
        <f>BV196/BV197</f>
        <v>0</v>
      </c>
    </row>
    <row r="197" spans="1:75">
      <c r="A197" s="190"/>
      <c r="B197" s="136"/>
      <c r="C197" s="69" t="s">
        <v>94</v>
      </c>
      <c r="D197" s="91">
        <f>SUM(D186:D196)</f>
        <v>35</v>
      </c>
      <c r="E197" s="92">
        <f>SUM(E186:E196)</f>
        <v>1</v>
      </c>
      <c r="F197" s="91">
        <f t="shared" ref="F197" si="734">SUM(F186:F196)</f>
        <v>11</v>
      </c>
      <c r="G197" s="93">
        <f>SUM(G186:G196)</f>
        <v>1.0000000000000002</v>
      </c>
      <c r="H197" s="91">
        <f t="shared" ref="H197" si="735">SUM(H186:H196)</f>
        <v>28</v>
      </c>
      <c r="I197" s="93">
        <f>SUM(I186:I196)</f>
        <v>0.99999999999999978</v>
      </c>
      <c r="J197" s="91">
        <f t="shared" ref="J197" si="736">SUM(J186:J196)</f>
        <v>16</v>
      </c>
      <c r="K197" s="93">
        <f>SUM(K186:K196)</f>
        <v>1</v>
      </c>
      <c r="L197" s="91">
        <f t="shared" ref="L197" si="737">SUM(L186:L196)</f>
        <v>102</v>
      </c>
      <c r="M197" s="93">
        <f>SUM(M186:M196)</f>
        <v>1</v>
      </c>
      <c r="N197" s="91">
        <f t="shared" ref="N197" si="738">SUM(N186:N196)</f>
        <v>70</v>
      </c>
      <c r="O197" s="92">
        <f>SUM(O186:O196)</f>
        <v>0.99999999999999989</v>
      </c>
      <c r="P197" s="91">
        <f t="shared" ref="P197" si="739">SUM(P186:P196)</f>
        <v>49</v>
      </c>
      <c r="Q197" s="93">
        <f>SUM(Q186:Q196)</f>
        <v>1</v>
      </c>
      <c r="R197" s="91">
        <f t="shared" ref="R197" si="740">SUM(R186:R196)</f>
        <v>208</v>
      </c>
      <c r="S197" s="93">
        <f>SUM(S186:S196)</f>
        <v>1</v>
      </c>
      <c r="T197" s="91">
        <f t="shared" ref="T197" si="741">SUM(T186:T196)</f>
        <v>126</v>
      </c>
      <c r="U197" s="93">
        <f>SUM(U186:U196)</f>
        <v>1</v>
      </c>
      <c r="V197" s="91">
        <f t="shared" ref="V197" si="742">SUM(V186:V196)</f>
        <v>196</v>
      </c>
      <c r="W197" s="93">
        <f>SUM(W186:W196)</f>
        <v>1</v>
      </c>
      <c r="X197" s="91">
        <f t="shared" ref="X197" si="743">SUM(X186:X196)</f>
        <v>200</v>
      </c>
      <c r="Y197" s="93">
        <f>SUM(Y186:Y196)</f>
        <v>1</v>
      </c>
      <c r="Z197" s="91">
        <f t="shared" ref="Z197" si="744">SUM(Z186:Z196)</f>
        <v>255</v>
      </c>
      <c r="AA197" s="93">
        <f>SUM(AA186:AA196)</f>
        <v>1.0000000000000002</v>
      </c>
      <c r="AB197" s="91">
        <f t="shared" ref="AB197" si="745">SUM(AB186:AB196)</f>
        <v>165</v>
      </c>
      <c r="AC197" s="93">
        <f>SUM(AC186:AC196)</f>
        <v>1</v>
      </c>
      <c r="AD197" s="91">
        <f t="shared" ref="AD197" si="746">SUM(AD186:AD196)</f>
        <v>117</v>
      </c>
      <c r="AE197" s="93">
        <f>SUM(AE186:AE196)</f>
        <v>1</v>
      </c>
      <c r="AF197" s="91">
        <f t="shared" ref="AF197" si="747">SUM(AF186:AF196)</f>
        <v>203</v>
      </c>
      <c r="AG197" s="93">
        <f>SUM(AG186:AG196)</f>
        <v>1</v>
      </c>
      <c r="AH197" s="91">
        <f t="shared" ref="AH197" si="748">SUM(AH186:AH196)</f>
        <v>33</v>
      </c>
      <c r="AI197" s="93">
        <f>SUM(AI186:AI196)</f>
        <v>1</v>
      </c>
      <c r="AJ197" s="91">
        <f t="shared" ref="AJ197" si="749">SUM(AJ186:AJ196)</f>
        <v>208</v>
      </c>
      <c r="AK197" s="93">
        <f>SUM(AK186:AK196)</f>
        <v>1</v>
      </c>
      <c r="AL197" s="91">
        <f t="shared" ref="AL197" si="750">SUM(AL186:AL196)</f>
        <v>13</v>
      </c>
      <c r="AM197" s="93">
        <f>SUM(AM186:AM196)</f>
        <v>0.99999999999999978</v>
      </c>
      <c r="AN197" s="91">
        <f t="shared" ref="AN197" si="751">SUM(AN186:AN196)</f>
        <v>16</v>
      </c>
      <c r="AO197" s="93">
        <f>SUM(AO186:AO196)</f>
        <v>1</v>
      </c>
      <c r="AP197" s="91">
        <f t="shared" ref="AP197" si="752">SUM(AP186:AP196)</f>
        <v>161</v>
      </c>
      <c r="AQ197" s="93">
        <f>SUM(AQ186:AQ196)</f>
        <v>0.99999999999999989</v>
      </c>
      <c r="AR197" s="91">
        <f t="shared" ref="AR197" si="753">SUM(AR186:AR196)</f>
        <v>164</v>
      </c>
      <c r="AS197" s="93">
        <f>SUM(AS186:AS196)</f>
        <v>1</v>
      </c>
      <c r="AT197" s="91">
        <f t="shared" ref="AT197" si="754">SUM(AT186:AT196)</f>
        <v>224</v>
      </c>
      <c r="AU197" s="93">
        <f>SUM(AU186:AU196)</f>
        <v>1</v>
      </c>
      <c r="AV197" s="91">
        <f t="shared" ref="AV197" si="755">SUM(AV186:AV196)</f>
        <v>148</v>
      </c>
      <c r="AW197" s="93">
        <f>SUM(AW186:AW196)</f>
        <v>1</v>
      </c>
      <c r="AX197" s="91">
        <f t="shared" ref="AX197" si="756">SUM(AX186:AX196)</f>
        <v>102</v>
      </c>
      <c r="AY197" s="93">
        <f>SUM(AY186:AY196)</f>
        <v>1</v>
      </c>
      <c r="AZ197" s="91">
        <f t="shared" ref="AZ197" si="757">SUM(AZ186:AZ196)</f>
        <v>132</v>
      </c>
      <c r="BA197" s="93">
        <f>SUM(BA186:BA196)</f>
        <v>1</v>
      </c>
      <c r="BB197" s="91">
        <f t="shared" ref="BB197" si="758">SUM(BB186:BB196)</f>
        <v>152</v>
      </c>
      <c r="BC197" s="93">
        <f>SUM(BC186:BC196)</f>
        <v>1</v>
      </c>
      <c r="BD197" s="91">
        <f t="shared" ref="BD197" si="759">SUM(BD186:BD196)</f>
        <v>97</v>
      </c>
      <c r="BE197" s="93">
        <f>SUM(BE186:BE196)</f>
        <v>0.99999999999999989</v>
      </c>
      <c r="BF197" s="91">
        <f t="shared" ref="BF197" si="760">SUM(BF186:BF196)</f>
        <v>76</v>
      </c>
      <c r="BG197" s="93">
        <f>SUM(BG186:BG196)</f>
        <v>0.99999999999999989</v>
      </c>
      <c r="BH197" s="91">
        <f t="shared" ref="BH197" si="761">SUM(BH186:BH196)</f>
        <v>164</v>
      </c>
      <c r="BI197" s="93">
        <f>SUM(BI186:BI196)</f>
        <v>1</v>
      </c>
      <c r="BJ197" s="91">
        <f t="shared" ref="BJ197" si="762">SUM(BJ186:BJ196)</f>
        <v>26</v>
      </c>
      <c r="BK197" s="93">
        <f>SUM(BK186:BK196)</f>
        <v>1</v>
      </c>
      <c r="BL197" s="91">
        <f t="shared" ref="BL197" si="763">SUM(BL186:BL196)</f>
        <v>88</v>
      </c>
      <c r="BM197" s="93">
        <f>SUM(BM186:BM196)</f>
        <v>1</v>
      </c>
      <c r="BN197" s="91">
        <f t="shared" ref="BN197" si="764">SUM(BN186:BN196)</f>
        <v>194</v>
      </c>
      <c r="BO197" s="93">
        <f>SUM(BO186:BO196)</f>
        <v>1</v>
      </c>
      <c r="BP197" s="91">
        <f t="shared" ref="BP197" si="765">SUM(BP186:BP196)</f>
        <v>6</v>
      </c>
      <c r="BQ197" s="93">
        <f>SUM(BQ186:BQ196)</f>
        <v>0.99999999999999989</v>
      </c>
      <c r="BR197" s="91">
        <f t="shared" ref="BR197" si="766">SUM(BR186:BR196)</f>
        <v>0</v>
      </c>
      <c r="BS197" s="93">
        <v>0</v>
      </c>
      <c r="BT197" s="91">
        <f t="shared" ref="BT197" si="767">SUM(BT186:BT196)</f>
        <v>56</v>
      </c>
      <c r="BU197" s="93">
        <f>SUM(BU186:BU196)</f>
        <v>1</v>
      </c>
      <c r="BV197" s="91">
        <f t="shared" ref="BV197" si="768">SUM(BV186:BV196)</f>
        <v>249</v>
      </c>
      <c r="BW197" s="93">
        <f>SUM(BW186:BW196)</f>
        <v>0.99999999999999989</v>
      </c>
    </row>
    <row r="198" spans="1:75">
      <c r="A198" s="183" t="s">
        <v>476</v>
      </c>
      <c r="B198" s="186" t="s">
        <v>244</v>
      </c>
      <c r="C198" s="104" t="s">
        <v>214</v>
      </c>
      <c r="D198" s="80">
        <v>0</v>
      </c>
      <c r="E198" s="89">
        <f>D198/D201</f>
        <v>0</v>
      </c>
      <c r="F198" s="84">
        <v>1</v>
      </c>
      <c r="G198" s="90">
        <f>F198/F201</f>
        <v>0.5</v>
      </c>
      <c r="H198" s="84">
        <v>0</v>
      </c>
      <c r="I198" s="90">
        <f>H198/H201</f>
        <v>0</v>
      </c>
      <c r="J198" s="86">
        <v>0</v>
      </c>
      <c r="K198" s="90">
        <f>J198/J201</f>
        <v>0</v>
      </c>
      <c r="L198" s="84">
        <v>4</v>
      </c>
      <c r="M198" s="90">
        <f>L198/L201</f>
        <v>0.36363636363636365</v>
      </c>
      <c r="N198" s="84">
        <v>1</v>
      </c>
      <c r="O198" s="89">
        <f>N198/N201</f>
        <v>0.14285714285714285</v>
      </c>
      <c r="P198" s="84">
        <v>0</v>
      </c>
      <c r="Q198" s="90">
        <v>0</v>
      </c>
      <c r="R198" s="84">
        <v>6</v>
      </c>
      <c r="S198" s="90">
        <f>R198/R201</f>
        <v>0.31578947368421051</v>
      </c>
      <c r="T198" s="84">
        <v>4</v>
      </c>
      <c r="U198" s="90">
        <f>T198/T201</f>
        <v>0.16</v>
      </c>
      <c r="V198" s="84">
        <v>19</v>
      </c>
      <c r="W198" s="90">
        <f>V198/V201</f>
        <v>0.35185185185185186</v>
      </c>
      <c r="X198" s="84">
        <v>13</v>
      </c>
      <c r="Y198" s="90">
        <f>X198/X201</f>
        <v>0.30952380952380953</v>
      </c>
      <c r="Z198" s="84">
        <v>14</v>
      </c>
      <c r="AA198" s="90">
        <f>Z198/Z201</f>
        <v>0.34146341463414637</v>
      </c>
      <c r="AB198" s="84">
        <v>13</v>
      </c>
      <c r="AC198" s="90">
        <f>AB198/AB201</f>
        <v>0.5</v>
      </c>
      <c r="AD198" s="84">
        <v>9</v>
      </c>
      <c r="AE198" s="90">
        <f>AD198/AD201</f>
        <v>0.52941176470588236</v>
      </c>
      <c r="AF198" s="84">
        <v>10</v>
      </c>
      <c r="AG198" s="90">
        <f>AF198/AF201</f>
        <v>0.52631578947368418</v>
      </c>
      <c r="AH198" s="84">
        <v>0</v>
      </c>
      <c r="AI198" s="90">
        <f>AH198/AH201</f>
        <v>0</v>
      </c>
      <c r="AJ198" s="84">
        <v>3</v>
      </c>
      <c r="AK198" s="90">
        <f>AJ198/AJ201</f>
        <v>0.25</v>
      </c>
      <c r="AL198" s="84">
        <v>1</v>
      </c>
      <c r="AM198" s="90">
        <f>AL198/AL201</f>
        <v>0.33333333333333331</v>
      </c>
      <c r="AN198" s="84">
        <v>1</v>
      </c>
      <c r="AO198" s="90">
        <f>AN198/AN201</f>
        <v>0.5</v>
      </c>
      <c r="AP198" s="84">
        <v>8</v>
      </c>
      <c r="AQ198" s="90">
        <f>AP198/AP201</f>
        <v>0.25806451612903225</v>
      </c>
      <c r="AR198" s="84">
        <v>9</v>
      </c>
      <c r="AS198" s="90">
        <f>AR198/AR201</f>
        <v>0.23076923076923078</v>
      </c>
      <c r="AT198" s="84">
        <v>9</v>
      </c>
      <c r="AU198" s="90">
        <f>AT198/AT201</f>
        <v>0.23076923076923078</v>
      </c>
      <c r="AV198" s="84">
        <v>6</v>
      </c>
      <c r="AW198" s="90">
        <f>AV198/AV201</f>
        <v>0.2608695652173913</v>
      </c>
      <c r="AX198" s="84">
        <v>7</v>
      </c>
      <c r="AY198" s="90">
        <f>AX198/AX201</f>
        <v>0.3888888888888889</v>
      </c>
      <c r="AZ198" s="84">
        <v>1</v>
      </c>
      <c r="BA198" s="90">
        <f>AZ198/AZ201</f>
        <v>0.2</v>
      </c>
      <c r="BB198" s="84">
        <v>9</v>
      </c>
      <c r="BC198" s="90">
        <f>BB198/BB201</f>
        <v>0.22500000000000001</v>
      </c>
      <c r="BD198" s="84">
        <v>4</v>
      </c>
      <c r="BE198" s="90">
        <f>BD198/BD201</f>
        <v>0.2857142857142857</v>
      </c>
      <c r="BF198" s="84">
        <v>7</v>
      </c>
      <c r="BG198" s="90">
        <f>BF198/BF201</f>
        <v>0.31818181818181818</v>
      </c>
      <c r="BH198" s="84">
        <v>7</v>
      </c>
      <c r="BI198" s="90">
        <f>BH198/BH201</f>
        <v>0.26923076923076922</v>
      </c>
      <c r="BJ198" s="84">
        <v>0</v>
      </c>
      <c r="BK198" s="90">
        <f>BJ198/BJ201</f>
        <v>0</v>
      </c>
      <c r="BL198" s="84">
        <v>0</v>
      </c>
      <c r="BM198" s="90">
        <f>BL198/BL201</f>
        <v>0</v>
      </c>
      <c r="BN198" s="84">
        <v>4</v>
      </c>
      <c r="BO198" s="90">
        <f>BN198/BN201</f>
        <v>0.33333333333333331</v>
      </c>
      <c r="BP198" s="84">
        <v>2</v>
      </c>
      <c r="BQ198" s="90">
        <f>BP198/BP201</f>
        <v>0.4</v>
      </c>
      <c r="BR198" s="84">
        <v>0</v>
      </c>
      <c r="BS198" s="90">
        <f>BR198/BR201</f>
        <v>0</v>
      </c>
      <c r="BT198" s="84">
        <v>4</v>
      </c>
      <c r="BU198" s="90">
        <f>BT198/BT201</f>
        <v>0.36363636363636365</v>
      </c>
      <c r="BV198" s="84">
        <v>20</v>
      </c>
      <c r="BW198" s="90">
        <f>BV198/BV201</f>
        <v>0.37735849056603776</v>
      </c>
    </row>
    <row r="199" spans="1:75">
      <c r="A199" s="184"/>
      <c r="B199" s="156"/>
      <c r="C199" s="74" t="s">
        <v>215</v>
      </c>
      <c r="D199" s="62">
        <v>4</v>
      </c>
      <c r="E199" s="61">
        <f>D199/D201</f>
        <v>1</v>
      </c>
      <c r="F199" s="85">
        <v>0</v>
      </c>
      <c r="G199" s="81">
        <f>F199/F201</f>
        <v>0</v>
      </c>
      <c r="H199" s="85">
        <v>1</v>
      </c>
      <c r="I199" s="81">
        <f>H199/H201</f>
        <v>1</v>
      </c>
      <c r="J199" s="87">
        <v>2</v>
      </c>
      <c r="K199" s="81">
        <f>J199/J201</f>
        <v>1</v>
      </c>
      <c r="L199" s="85">
        <v>4</v>
      </c>
      <c r="M199" s="81">
        <f>L199/L201</f>
        <v>0.36363636363636365</v>
      </c>
      <c r="N199" s="85">
        <v>5</v>
      </c>
      <c r="O199" s="61">
        <f>N199/N201</f>
        <v>0.7142857142857143</v>
      </c>
      <c r="P199" s="85">
        <v>0</v>
      </c>
      <c r="Q199" s="81">
        <v>0</v>
      </c>
      <c r="R199" s="85">
        <v>4</v>
      </c>
      <c r="S199" s="81">
        <f>R199/R201</f>
        <v>0.21052631578947367</v>
      </c>
      <c r="T199" s="85">
        <v>5</v>
      </c>
      <c r="U199" s="81">
        <f>T199/T201</f>
        <v>0.2</v>
      </c>
      <c r="V199" s="85">
        <v>19</v>
      </c>
      <c r="W199" s="81">
        <f>V199/V201</f>
        <v>0.35185185185185186</v>
      </c>
      <c r="X199" s="85">
        <v>20</v>
      </c>
      <c r="Y199" s="81">
        <f>X199/X201</f>
        <v>0.47619047619047616</v>
      </c>
      <c r="Z199" s="85">
        <v>13</v>
      </c>
      <c r="AA199" s="81">
        <f>Z199/Z201</f>
        <v>0.31707317073170732</v>
      </c>
      <c r="AB199" s="85">
        <v>9</v>
      </c>
      <c r="AC199" s="81">
        <f>AB199/AB201</f>
        <v>0.34615384615384615</v>
      </c>
      <c r="AD199" s="85">
        <v>4</v>
      </c>
      <c r="AE199" s="81">
        <f>AD199/AD201</f>
        <v>0.23529411764705882</v>
      </c>
      <c r="AF199" s="85">
        <v>6</v>
      </c>
      <c r="AG199" s="81">
        <f>AF199/AF201</f>
        <v>0.31578947368421051</v>
      </c>
      <c r="AH199" s="85">
        <v>2</v>
      </c>
      <c r="AI199" s="81">
        <f>AH199/AH201</f>
        <v>0.4</v>
      </c>
      <c r="AJ199" s="85">
        <v>4</v>
      </c>
      <c r="AK199" s="81">
        <f>AJ199/AJ201</f>
        <v>0.33333333333333331</v>
      </c>
      <c r="AL199" s="85">
        <v>2</v>
      </c>
      <c r="AM199" s="81">
        <f>AL199/AL201</f>
        <v>0.66666666666666663</v>
      </c>
      <c r="AN199" s="85">
        <v>1</v>
      </c>
      <c r="AO199" s="81">
        <f>AN199/AN201</f>
        <v>0.5</v>
      </c>
      <c r="AP199" s="85">
        <v>13</v>
      </c>
      <c r="AQ199" s="81">
        <f>AP199/AP201</f>
        <v>0.41935483870967744</v>
      </c>
      <c r="AR199" s="85">
        <v>18</v>
      </c>
      <c r="AS199" s="81">
        <f>AR199/AR201</f>
        <v>0.46153846153846156</v>
      </c>
      <c r="AT199" s="85">
        <v>11</v>
      </c>
      <c r="AU199" s="81">
        <f>AT199/AT201</f>
        <v>0.28205128205128205</v>
      </c>
      <c r="AV199" s="85">
        <v>10</v>
      </c>
      <c r="AW199" s="81">
        <f>AV199/AV201</f>
        <v>0.43478260869565216</v>
      </c>
      <c r="AX199" s="85">
        <v>5</v>
      </c>
      <c r="AY199" s="81">
        <f>AX199/AX201</f>
        <v>0.27777777777777779</v>
      </c>
      <c r="AZ199" s="85">
        <v>2</v>
      </c>
      <c r="BA199" s="81">
        <f>AZ199/AZ201</f>
        <v>0.4</v>
      </c>
      <c r="BB199" s="85">
        <v>16</v>
      </c>
      <c r="BC199" s="81">
        <f>BB199/BB201</f>
        <v>0.4</v>
      </c>
      <c r="BD199" s="85">
        <v>3</v>
      </c>
      <c r="BE199" s="81">
        <f>BD199/BD201</f>
        <v>0.21428571428571427</v>
      </c>
      <c r="BF199" s="85">
        <v>7</v>
      </c>
      <c r="BG199" s="81">
        <f>BF199/BF201</f>
        <v>0.31818181818181818</v>
      </c>
      <c r="BH199" s="85">
        <v>10</v>
      </c>
      <c r="BI199" s="81">
        <f>BH199/BH201</f>
        <v>0.38461538461538464</v>
      </c>
      <c r="BJ199" s="85">
        <v>2</v>
      </c>
      <c r="BK199" s="81">
        <f>BJ199/BJ201</f>
        <v>1</v>
      </c>
      <c r="BL199" s="85">
        <v>4</v>
      </c>
      <c r="BM199" s="81">
        <f>BL199/BL201</f>
        <v>0.5</v>
      </c>
      <c r="BN199" s="85">
        <v>7</v>
      </c>
      <c r="BO199" s="81">
        <f>BN199/BN201</f>
        <v>0.58333333333333337</v>
      </c>
      <c r="BP199" s="85">
        <v>1</v>
      </c>
      <c r="BQ199" s="81">
        <f>BP199/BP201</f>
        <v>0.2</v>
      </c>
      <c r="BR199" s="85">
        <v>1</v>
      </c>
      <c r="BS199" s="81">
        <f>BR199/BR201</f>
        <v>0.5</v>
      </c>
      <c r="BT199" s="85">
        <v>3</v>
      </c>
      <c r="BU199" s="81">
        <f>BT199/BT201</f>
        <v>0.27272727272727271</v>
      </c>
      <c r="BV199" s="85">
        <v>17</v>
      </c>
      <c r="BW199" s="81">
        <f>BV199/BV201</f>
        <v>0.32075471698113206</v>
      </c>
    </row>
    <row r="200" spans="1:75">
      <c r="A200" s="184"/>
      <c r="B200" s="156"/>
      <c r="C200" s="75" t="s">
        <v>216</v>
      </c>
      <c r="D200" s="62">
        <v>0</v>
      </c>
      <c r="E200" s="61">
        <f>D200/D201</f>
        <v>0</v>
      </c>
      <c r="F200" s="85">
        <v>1</v>
      </c>
      <c r="G200" s="81">
        <f>F200/F201</f>
        <v>0.5</v>
      </c>
      <c r="H200" s="85">
        <v>0</v>
      </c>
      <c r="I200" s="81">
        <f>H200/H201</f>
        <v>0</v>
      </c>
      <c r="J200" s="87">
        <v>0</v>
      </c>
      <c r="K200" s="81">
        <f>J200/J201</f>
        <v>0</v>
      </c>
      <c r="L200" s="85">
        <v>3</v>
      </c>
      <c r="M200" s="81">
        <f>L200/L201</f>
        <v>0.27272727272727271</v>
      </c>
      <c r="N200" s="85">
        <v>1</v>
      </c>
      <c r="O200" s="61">
        <f>N200/N201</f>
        <v>0.14285714285714285</v>
      </c>
      <c r="P200" s="85">
        <v>0</v>
      </c>
      <c r="Q200" s="81">
        <v>0</v>
      </c>
      <c r="R200" s="85">
        <v>9</v>
      </c>
      <c r="S200" s="81">
        <f>R200/R201</f>
        <v>0.47368421052631576</v>
      </c>
      <c r="T200" s="85">
        <v>16</v>
      </c>
      <c r="U200" s="81">
        <f>T200/T201</f>
        <v>0.64</v>
      </c>
      <c r="V200" s="85">
        <v>16</v>
      </c>
      <c r="W200" s="81">
        <f>V200/V201</f>
        <v>0.29629629629629628</v>
      </c>
      <c r="X200" s="85">
        <v>9</v>
      </c>
      <c r="Y200" s="81">
        <f>X200/X201</f>
        <v>0.21428571428571427</v>
      </c>
      <c r="Z200" s="85">
        <v>14</v>
      </c>
      <c r="AA200" s="81">
        <f>Z200/Z201</f>
        <v>0.34146341463414637</v>
      </c>
      <c r="AB200" s="85">
        <v>4</v>
      </c>
      <c r="AC200" s="81">
        <f>AB200/AB201</f>
        <v>0.15384615384615385</v>
      </c>
      <c r="AD200" s="85">
        <v>4</v>
      </c>
      <c r="AE200" s="81">
        <f>AD200/AD201</f>
        <v>0.23529411764705882</v>
      </c>
      <c r="AF200" s="85">
        <v>3</v>
      </c>
      <c r="AG200" s="81">
        <f>AF200/AF201</f>
        <v>0.15789473684210525</v>
      </c>
      <c r="AH200" s="85">
        <v>3</v>
      </c>
      <c r="AI200" s="81">
        <f>AH200/AH201</f>
        <v>0.6</v>
      </c>
      <c r="AJ200" s="85">
        <v>5</v>
      </c>
      <c r="AK200" s="81">
        <f>AJ200/AJ201</f>
        <v>0.41666666666666669</v>
      </c>
      <c r="AL200" s="85">
        <v>0</v>
      </c>
      <c r="AM200" s="81">
        <f>AL200/AL201</f>
        <v>0</v>
      </c>
      <c r="AN200" s="85">
        <v>0</v>
      </c>
      <c r="AO200" s="81">
        <f>AN200/AN201</f>
        <v>0</v>
      </c>
      <c r="AP200" s="85">
        <v>10</v>
      </c>
      <c r="AQ200" s="81">
        <f>AP200/AP201</f>
        <v>0.32258064516129031</v>
      </c>
      <c r="AR200" s="85">
        <v>12</v>
      </c>
      <c r="AS200" s="81">
        <f>AR200/AR201</f>
        <v>0.30769230769230771</v>
      </c>
      <c r="AT200" s="85">
        <v>19</v>
      </c>
      <c r="AU200" s="81">
        <f>AT200/AT201</f>
        <v>0.48717948717948717</v>
      </c>
      <c r="AV200" s="85">
        <v>7</v>
      </c>
      <c r="AW200" s="81">
        <f>AV200/AV201</f>
        <v>0.30434782608695654</v>
      </c>
      <c r="AX200" s="85">
        <v>6</v>
      </c>
      <c r="AY200" s="81">
        <f>AX200/AX201</f>
        <v>0.33333333333333331</v>
      </c>
      <c r="AZ200" s="85">
        <v>2</v>
      </c>
      <c r="BA200" s="81">
        <f>AZ200/AZ201</f>
        <v>0.4</v>
      </c>
      <c r="BB200" s="85">
        <v>15</v>
      </c>
      <c r="BC200" s="81">
        <f>BB200/BB201</f>
        <v>0.375</v>
      </c>
      <c r="BD200" s="85">
        <v>7</v>
      </c>
      <c r="BE200" s="81">
        <f>BD200/BD201</f>
        <v>0.5</v>
      </c>
      <c r="BF200" s="85">
        <v>8</v>
      </c>
      <c r="BG200" s="81">
        <f>BF200/BF201</f>
        <v>0.36363636363636365</v>
      </c>
      <c r="BH200" s="85">
        <v>9</v>
      </c>
      <c r="BI200" s="81">
        <f>BH200/BH201</f>
        <v>0.34615384615384615</v>
      </c>
      <c r="BJ200" s="85">
        <v>0</v>
      </c>
      <c r="BK200" s="81">
        <f>BJ200/BJ201</f>
        <v>0</v>
      </c>
      <c r="BL200" s="85">
        <v>4</v>
      </c>
      <c r="BM200" s="81">
        <f>BL200/BL201</f>
        <v>0.5</v>
      </c>
      <c r="BN200" s="85">
        <v>1</v>
      </c>
      <c r="BO200" s="81">
        <f>BN200/BN201</f>
        <v>8.3333333333333329E-2</v>
      </c>
      <c r="BP200" s="85">
        <v>2</v>
      </c>
      <c r="BQ200" s="81">
        <f>BP200/BP201</f>
        <v>0.4</v>
      </c>
      <c r="BR200" s="85">
        <v>1</v>
      </c>
      <c r="BS200" s="81">
        <f>BR200/BR201</f>
        <v>0.5</v>
      </c>
      <c r="BT200" s="85">
        <v>4</v>
      </c>
      <c r="BU200" s="81">
        <f>BT200/BT201</f>
        <v>0.36363636363636365</v>
      </c>
      <c r="BV200" s="85">
        <v>16</v>
      </c>
      <c r="BW200" s="81">
        <f>BV200/BV201</f>
        <v>0.30188679245283018</v>
      </c>
    </row>
    <row r="201" spans="1:75">
      <c r="A201" s="184"/>
      <c r="B201" s="157"/>
      <c r="C201" s="69" t="s">
        <v>94</v>
      </c>
      <c r="D201" s="91">
        <f>SUM(D198:D200)</f>
        <v>4</v>
      </c>
      <c r="E201" s="92">
        <f>SUM(E198:E200)</f>
        <v>1</v>
      </c>
      <c r="F201" s="91">
        <f t="shared" ref="F201" si="769">SUM(F198:F200)</f>
        <v>2</v>
      </c>
      <c r="G201" s="93">
        <f>SUM(G198:G200)</f>
        <v>1</v>
      </c>
      <c r="H201" s="91">
        <f t="shared" ref="H201" si="770">SUM(H198:H200)</f>
        <v>1</v>
      </c>
      <c r="I201" s="93">
        <f>SUM(I198:I200)</f>
        <v>1</v>
      </c>
      <c r="J201" s="91">
        <f t="shared" ref="J201" si="771">SUM(J198:J200)</f>
        <v>2</v>
      </c>
      <c r="K201" s="93">
        <f>SUM(K198:K200)</f>
        <v>1</v>
      </c>
      <c r="L201" s="91">
        <f t="shared" ref="L201" si="772">SUM(L198:L200)</f>
        <v>11</v>
      </c>
      <c r="M201" s="93">
        <f>SUM(M198:M200)</f>
        <v>1</v>
      </c>
      <c r="N201" s="91">
        <f t="shared" ref="N201" si="773">SUM(N198:N200)</f>
        <v>7</v>
      </c>
      <c r="O201" s="92">
        <f>SUM(O198:O200)</f>
        <v>1</v>
      </c>
      <c r="P201" s="91">
        <f t="shared" ref="P201" si="774">SUM(P198:P200)</f>
        <v>0</v>
      </c>
      <c r="Q201" s="93">
        <v>0</v>
      </c>
      <c r="R201" s="91">
        <f t="shared" ref="R201" si="775">SUM(R198:R200)</f>
        <v>19</v>
      </c>
      <c r="S201" s="93">
        <f>SUM(S198:S200)</f>
        <v>1</v>
      </c>
      <c r="T201" s="91">
        <f t="shared" ref="T201" si="776">SUM(T198:T200)</f>
        <v>25</v>
      </c>
      <c r="U201" s="93">
        <f>SUM(U198:U200)</f>
        <v>1</v>
      </c>
      <c r="V201" s="91">
        <f t="shared" ref="V201" si="777">SUM(V198:V200)</f>
        <v>54</v>
      </c>
      <c r="W201" s="93">
        <f>SUM(W198:W200)</f>
        <v>1</v>
      </c>
      <c r="X201" s="91">
        <f t="shared" ref="X201" si="778">SUM(X198:X200)</f>
        <v>42</v>
      </c>
      <c r="Y201" s="93">
        <f>SUM(Y198:Y200)</f>
        <v>1</v>
      </c>
      <c r="Z201" s="91">
        <f t="shared" ref="Z201" si="779">SUM(Z198:Z200)</f>
        <v>41</v>
      </c>
      <c r="AA201" s="93">
        <f>SUM(AA198:AA200)</f>
        <v>1</v>
      </c>
      <c r="AB201" s="91">
        <f t="shared" ref="AB201" si="780">SUM(AB198:AB200)</f>
        <v>26</v>
      </c>
      <c r="AC201" s="93">
        <f>SUM(AC198:AC200)</f>
        <v>1</v>
      </c>
      <c r="AD201" s="91">
        <f t="shared" ref="AD201" si="781">SUM(AD198:AD200)</f>
        <v>17</v>
      </c>
      <c r="AE201" s="93">
        <f>SUM(AE198:AE200)</f>
        <v>1</v>
      </c>
      <c r="AF201" s="91">
        <f t="shared" ref="AF201" si="782">SUM(AF198:AF200)</f>
        <v>19</v>
      </c>
      <c r="AG201" s="93">
        <f>SUM(AG198:AG200)</f>
        <v>1</v>
      </c>
      <c r="AH201" s="91">
        <f t="shared" ref="AH201" si="783">SUM(AH198:AH200)</f>
        <v>5</v>
      </c>
      <c r="AI201" s="93">
        <f>SUM(AI198:AI200)</f>
        <v>1</v>
      </c>
      <c r="AJ201" s="91">
        <f t="shared" ref="AJ201" si="784">SUM(AJ198:AJ200)</f>
        <v>12</v>
      </c>
      <c r="AK201" s="93">
        <f>SUM(AK198:AK200)</f>
        <v>1</v>
      </c>
      <c r="AL201" s="91">
        <f t="shared" ref="AL201" si="785">SUM(AL198:AL200)</f>
        <v>3</v>
      </c>
      <c r="AM201" s="93">
        <f>SUM(AM198:AM200)</f>
        <v>1</v>
      </c>
      <c r="AN201" s="91">
        <f t="shared" ref="AN201" si="786">SUM(AN198:AN200)</f>
        <v>2</v>
      </c>
      <c r="AO201" s="93">
        <f>SUM(AO198:AO200)</f>
        <v>1</v>
      </c>
      <c r="AP201" s="91">
        <f t="shared" ref="AP201" si="787">SUM(AP198:AP200)</f>
        <v>31</v>
      </c>
      <c r="AQ201" s="93">
        <f>SUM(AQ198:AQ200)</f>
        <v>1</v>
      </c>
      <c r="AR201" s="91">
        <f t="shared" ref="AR201" si="788">SUM(AR198:AR200)</f>
        <v>39</v>
      </c>
      <c r="AS201" s="93">
        <f>SUM(AS198:AS200)</f>
        <v>1</v>
      </c>
      <c r="AT201" s="91">
        <f t="shared" ref="AT201" si="789">SUM(AT198:AT200)</f>
        <v>39</v>
      </c>
      <c r="AU201" s="93">
        <f>SUM(AU198:AU200)</f>
        <v>1</v>
      </c>
      <c r="AV201" s="91">
        <f t="shared" ref="AV201" si="790">SUM(AV198:AV200)</f>
        <v>23</v>
      </c>
      <c r="AW201" s="93">
        <f>SUM(AW198:AW200)</f>
        <v>1</v>
      </c>
      <c r="AX201" s="91">
        <f t="shared" ref="AX201" si="791">SUM(AX198:AX200)</f>
        <v>18</v>
      </c>
      <c r="AY201" s="93">
        <f>SUM(AY198:AY200)</f>
        <v>1</v>
      </c>
      <c r="AZ201" s="91">
        <f t="shared" ref="AZ201" si="792">SUM(AZ198:AZ200)</f>
        <v>5</v>
      </c>
      <c r="BA201" s="93">
        <f>SUM(BA198:BA200)</f>
        <v>1</v>
      </c>
      <c r="BB201" s="91">
        <f t="shared" ref="BB201" si="793">SUM(BB198:BB200)</f>
        <v>40</v>
      </c>
      <c r="BC201" s="93">
        <f>SUM(BC198:BC200)</f>
        <v>1</v>
      </c>
      <c r="BD201" s="91">
        <f t="shared" ref="BD201" si="794">SUM(BD198:BD200)</f>
        <v>14</v>
      </c>
      <c r="BE201" s="93">
        <f>SUM(BE198:BE200)</f>
        <v>1</v>
      </c>
      <c r="BF201" s="91">
        <f t="shared" ref="BF201" si="795">SUM(BF198:BF200)</f>
        <v>22</v>
      </c>
      <c r="BG201" s="93">
        <f>SUM(BG198:BG200)</f>
        <v>1</v>
      </c>
      <c r="BH201" s="91">
        <f t="shared" ref="BH201" si="796">SUM(BH198:BH200)</f>
        <v>26</v>
      </c>
      <c r="BI201" s="93">
        <f>SUM(BI198:BI200)</f>
        <v>1</v>
      </c>
      <c r="BJ201" s="91">
        <f t="shared" ref="BJ201" si="797">SUM(BJ198:BJ200)</f>
        <v>2</v>
      </c>
      <c r="BK201" s="93">
        <f>SUM(BK198:BK200)</f>
        <v>1</v>
      </c>
      <c r="BL201" s="91">
        <f t="shared" ref="BL201" si="798">SUM(BL198:BL200)</f>
        <v>8</v>
      </c>
      <c r="BM201" s="93">
        <f>SUM(BM198:BM200)</f>
        <v>1</v>
      </c>
      <c r="BN201" s="91">
        <f t="shared" ref="BN201" si="799">SUM(BN198:BN200)</f>
        <v>12</v>
      </c>
      <c r="BO201" s="93">
        <f>SUM(BO198:BO200)</f>
        <v>1</v>
      </c>
      <c r="BP201" s="91">
        <f t="shared" ref="BP201" si="800">SUM(BP198:BP200)</f>
        <v>5</v>
      </c>
      <c r="BQ201" s="93">
        <f>SUM(BQ198:BQ200)</f>
        <v>1</v>
      </c>
      <c r="BR201" s="91">
        <f t="shared" ref="BR201" si="801">SUM(BR198:BR200)</f>
        <v>2</v>
      </c>
      <c r="BS201" s="93">
        <f>SUM(BS198:BS200)</f>
        <v>1</v>
      </c>
      <c r="BT201" s="91">
        <f t="shared" ref="BT201" si="802">SUM(BT198:BT200)</f>
        <v>11</v>
      </c>
      <c r="BU201" s="93">
        <f>SUM(BU198:BU200)</f>
        <v>1</v>
      </c>
      <c r="BV201" s="91">
        <f t="shared" ref="BV201" si="803">SUM(BV198:BV200)</f>
        <v>53</v>
      </c>
      <c r="BW201" s="93">
        <f>SUM(BW198:BW200)</f>
        <v>1</v>
      </c>
    </row>
    <row r="202" spans="1:75">
      <c r="A202" s="184"/>
      <c r="B202" s="186" t="s">
        <v>245</v>
      </c>
      <c r="C202" s="103" t="s">
        <v>7</v>
      </c>
      <c r="D202" s="80">
        <v>0</v>
      </c>
      <c r="E202" s="89">
        <f>D202/D219</f>
        <v>0</v>
      </c>
      <c r="F202" s="84">
        <v>0</v>
      </c>
      <c r="G202" s="90">
        <f>F202/F219</f>
        <v>0</v>
      </c>
      <c r="H202" s="84">
        <v>0</v>
      </c>
      <c r="I202" s="90">
        <f>H202/H219</f>
        <v>0</v>
      </c>
      <c r="J202" s="86">
        <v>0</v>
      </c>
      <c r="K202" s="90">
        <f>J202/J219</f>
        <v>0</v>
      </c>
      <c r="L202" s="84">
        <v>0</v>
      </c>
      <c r="M202" s="90">
        <f>L202/L219</f>
        <v>0</v>
      </c>
      <c r="N202" s="84">
        <v>0</v>
      </c>
      <c r="O202" s="89">
        <f>N202/N219</f>
        <v>0</v>
      </c>
      <c r="P202" s="84">
        <v>0</v>
      </c>
      <c r="Q202" s="90">
        <v>0</v>
      </c>
      <c r="R202" s="84">
        <v>1</v>
      </c>
      <c r="S202" s="90">
        <f>R202/R219</f>
        <v>5.2631578947368418E-2</v>
      </c>
      <c r="T202" s="84">
        <v>0</v>
      </c>
      <c r="U202" s="90">
        <f>T202/T219</f>
        <v>0</v>
      </c>
      <c r="V202" s="84">
        <v>2</v>
      </c>
      <c r="W202" s="90">
        <f>V202/V219</f>
        <v>3.7037037037037035E-2</v>
      </c>
      <c r="X202" s="84">
        <v>0</v>
      </c>
      <c r="Y202" s="90">
        <f>X202/X219</f>
        <v>0</v>
      </c>
      <c r="Z202" s="84">
        <v>0</v>
      </c>
      <c r="AA202" s="90">
        <f>Z202/Z219</f>
        <v>0</v>
      </c>
      <c r="AB202" s="84">
        <v>0</v>
      </c>
      <c r="AC202" s="90">
        <f>AB202/AB219</f>
        <v>0</v>
      </c>
      <c r="AD202" s="84">
        <v>0</v>
      </c>
      <c r="AE202" s="90">
        <f>AD202/AD219</f>
        <v>0</v>
      </c>
      <c r="AF202" s="84">
        <v>0</v>
      </c>
      <c r="AG202" s="90">
        <f>AF202/AF219</f>
        <v>0</v>
      </c>
      <c r="AH202" s="84">
        <v>0</v>
      </c>
      <c r="AI202" s="90">
        <f>AH202/AH219</f>
        <v>0</v>
      </c>
      <c r="AJ202" s="84">
        <v>0</v>
      </c>
      <c r="AK202" s="90">
        <f>AJ202/AJ219</f>
        <v>0</v>
      </c>
      <c r="AL202" s="84">
        <v>0</v>
      </c>
      <c r="AM202" s="90">
        <f>AL202/AL219</f>
        <v>0</v>
      </c>
      <c r="AN202" s="84">
        <v>0</v>
      </c>
      <c r="AO202" s="90">
        <f>AN202/AN219</f>
        <v>0</v>
      </c>
      <c r="AP202" s="84">
        <v>0</v>
      </c>
      <c r="AQ202" s="90">
        <f>AP202/AP219</f>
        <v>0</v>
      </c>
      <c r="AR202" s="84">
        <v>0</v>
      </c>
      <c r="AS202" s="90">
        <f>AR202/AR219</f>
        <v>0</v>
      </c>
      <c r="AT202" s="84">
        <v>0</v>
      </c>
      <c r="AU202" s="90">
        <f>AT202/AT219</f>
        <v>0</v>
      </c>
      <c r="AV202" s="84">
        <v>0</v>
      </c>
      <c r="AW202" s="90">
        <f>AV202/AV219</f>
        <v>0</v>
      </c>
      <c r="AX202" s="84">
        <v>0</v>
      </c>
      <c r="AY202" s="90">
        <f>AX202/AX219</f>
        <v>0</v>
      </c>
      <c r="AZ202" s="84">
        <v>0</v>
      </c>
      <c r="BA202" s="90">
        <f>AZ202/AZ219</f>
        <v>0</v>
      </c>
      <c r="BB202" s="84">
        <v>0</v>
      </c>
      <c r="BC202" s="90">
        <f>BB202/BB219</f>
        <v>0</v>
      </c>
      <c r="BD202" s="84">
        <v>0</v>
      </c>
      <c r="BE202" s="90">
        <f>BD202/BD219</f>
        <v>0</v>
      </c>
      <c r="BF202" s="84">
        <v>0</v>
      </c>
      <c r="BG202" s="90">
        <f>BF202/BF219</f>
        <v>0</v>
      </c>
      <c r="BH202" s="84">
        <v>0</v>
      </c>
      <c r="BI202" s="90">
        <f>BH202/BH219</f>
        <v>0</v>
      </c>
      <c r="BJ202" s="84">
        <v>0</v>
      </c>
      <c r="BK202" s="90">
        <f>BJ202/BJ219</f>
        <v>0</v>
      </c>
      <c r="BL202" s="84">
        <v>0</v>
      </c>
      <c r="BM202" s="90">
        <f>BL202/BL219</f>
        <v>0</v>
      </c>
      <c r="BN202" s="84">
        <v>0</v>
      </c>
      <c r="BO202" s="90">
        <f>BN202/BN219</f>
        <v>0</v>
      </c>
      <c r="BP202" s="84">
        <v>2</v>
      </c>
      <c r="BQ202" s="90">
        <f>BP202/BP219</f>
        <v>0.4</v>
      </c>
      <c r="BR202" s="84">
        <v>0</v>
      </c>
      <c r="BS202" s="90">
        <f>BR202/BR219</f>
        <v>0</v>
      </c>
      <c r="BT202" s="84">
        <v>0</v>
      </c>
      <c r="BU202" s="90">
        <f>BT202/BT219</f>
        <v>0</v>
      </c>
      <c r="BV202" s="84">
        <v>1</v>
      </c>
      <c r="BW202" s="90">
        <f>BV202/BV219</f>
        <v>1.9607843137254902E-2</v>
      </c>
    </row>
    <row r="203" spans="1:75">
      <c r="A203" s="184"/>
      <c r="B203" s="156"/>
      <c r="C203" s="70" t="s">
        <v>8</v>
      </c>
      <c r="D203" s="62">
        <v>0</v>
      </c>
      <c r="E203" s="61">
        <f>D203/D219</f>
        <v>0</v>
      </c>
      <c r="F203" s="85">
        <v>0</v>
      </c>
      <c r="G203" s="81">
        <f>F203/F219</f>
        <v>0</v>
      </c>
      <c r="H203" s="85">
        <v>0</v>
      </c>
      <c r="I203" s="81">
        <f>H203/H219</f>
        <v>0</v>
      </c>
      <c r="J203" s="87">
        <v>0</v>
      </c>
      <c r="K203" s="81">
        <f>J203/J219</f>
        <v>0</v>
      </c>
      <c r="L203" s="85">
        <v>0</v>
      </c>
      <c r="M203" s="81">
        <f>L203/L219</f>
        <v>0</v>
      </c>
      <c r="N203" s="85">
        <v>0</v>
      </c>
      <c r="O203" s="61">
        <f>N203/N219</f>
        <v>0</v>
      </c>
      <c r="P203" s="85">
        <v>0</v>
      </c>
      <c r="Q203" s="81">
        <v>0</v>
      </c>
      <c r="R203" s="85">
        <v>1</v>
      </c>
      <c r="S203" s="81">
        <f>R203/R219</f>
        <v>5.2631578947368418E-2</v>
      </c>
      <c r="T203" s="85">
        <v>0</v>
      </c>
      <c r="U203" s="81">
        <f>T203/T219</f>
        <v>0</v>
      </c>
      <c r="V203" s="85">
        <v>0</v>
      </c>
      <c r="W203" s="81">
        <f>V203/V219</f>
        <v>0</v>
      </c>
      <c r="X203" s="85">
        <v>0</v>
      </c>
      <c r="Y203" s="81">
        <f>X203/X219</f>
        <v>0</v>
      </c>
      <c r="Z203" s="85">
        <v>0</v>
      </c>
      <c r="AA203" s="81">
        <f>Z203/Z219</f>
        <v>0</v>
      </c>
      <c r="AB203" s="85">
        <v>0</v>
      </c>
      <c r="AC203" s="81">
        <f>AB203/AB219</f>
        <v>0</v>
      </c>
      <c r="AD203" s="85">
        <v>1</v>
      </c>
      <c r="AE203" s="81">
        <f>AD203/AD219</f>
        <v>5.8823529411764705E-2</v>
      </c>
      <c r="AF203" s="85">
        <v>0</v>
      </c>
      <c r="AG203" s="81">
        <f>AF203/AF219</f>
        <v>0</v>
      </c>
      <c r="AH203" s="85">
        <v>0</v>
      </c>
      <c r="AI203" s="81">
        <f>AH203/AH219</f>
        <v>0</v>
      </c>
      <c r="AJ203" s="85">
        <v>0</v>
      </c>
      <c r="AK203" s="81">
        <f>AJ203/AJ219</f>
        <v>0</v>
      </c>
      <c r="AL203" s="85">
        <v>0</v>
      </c>
      <c r="AM203" s="81">
        <f>AL203/AL219</f>
        <v>0</v>
      </c>
      <c r="AN203" s="85">
        <v>0</v>
      </c>
      <c r="AO203" s="81">
        <f>AN203/AN219</f>
        <v>0</v>
      </c>
      <c r="AP203" s="85">
        <v>1</v>
      </c>
      <c r="AQ203" s="81">
        <f>AP203/AP219</f>
        <v>3.2258064516129031E-2</v>
      </c>
      <c r="AR203" s="85">
        <v>0</v>
      </c>
      <c r="AS203" s="81">
        <f>AR203/AR219</f>
        <v>0</v>
      </c>
      <c r="AT203" s="85">
        <v>1</v>
      </c>
      <c r="AU203" s="81">
        <f>AT203/AT219</f>
        <v>2.564102564102564E-2</v>
      </c>
      <c r="AV203" s="85">
        <v>0</v>
      </c>
      <c r="AW203" s="81">
        <f>AV203/AV219</f>
        <v>0</v>
      </c>
      <c r="AX203" s="85">
        <v>0</v>
      </c>
      <c r="AY203" s="81">
        <f>AX203/AX219</f>
        <v>0</v>
      </c>
      <c r="AZ203" s="85">
        <v>0</v>
      </c>
      <c r="BA203" s="81">
        <f>AZ203/AZ219</f>
        <v>0</v>
      </c>
      <c r="BB203" s="85">
        <v>0</v>
      </c>
      <c r="BC203" s="81">
        <f>BB203/BB219</f>
        <v>0</v>
      </c>
      <c r="BD203" s="85">
        <v>0</v>
      </c>
      <c r="BE203" s="81">
        <f>BD203/BD219</f>
        <v>0</v>
      </c>
      <c r="BF203" s="85">
        <v>1</v>
      </c>
      <c r="BG203" s="81">
        <f>BF203/BF219</f>
        <v>4.7619047619047616E-2</v>
      </c>
      <c r="BH203" s="85">
        <v>0</v>
      </c>
      <c r="BI203" s="81">
        <f>BH203/BH219</f>
        <v>0</v>
      </c>
      <c r="BJ203" s="85">
        <v>0</v>
      </c>
      <c r="BK203" s="81">
        <f>BJ203/BJ219</f>
        <v>0</v>
      </c>
      <c r="BL203" s="85">
        <v>0</v>
      </c>
      <c r="BM203" s="81">
        <f>BL203/BL219</f>
        <v>0</v>
      </c>
      <c r="BN203" s="85">
        <v>0</v>
      </c>
      <c r="BO203" s="81">
        <f>BN203/BN219</f>
        <v>0</v>
      </c>
      <c r="BP203" s="85">
        <v>0</v>
      </c>
      <c r="BQ203" s="81">
        <f>BP203/BP219</f>
        <v>0</v>
      </c>
      <c r="BR203" s="85">
        <v>0</v>
      </c>
      <c r="BS203" s="81">
        <f>BR203/BR219</f>
        <v>0</v>
      </c>
      <c r="BT203" s="85">
        <v>0</v>
      </c>
      <c r="BU203" s="81">
        <f>BT203/BT219</f>
        <v>0</v>
      </c>
      <c r="BV203" s="85">
        <v>3</v>
      </c>
      <c r="BW203" s="81">
        <f>BV203/BV219</f>
        <v>5.8823529411764705E-2</v>
      </c>
    </row>
    <row r="204" spans="1:75">
      <c r="A204" s="184"/>
      <c r="B204" s="156"/>
      <c r="C204" s="70" t="s">
        <v>9</v>
      </c>
      <c r="D204" s="62">
        <v>0</v>
      </c>
      <c r="E204" s="61">
        <f>D204/D219</f>
        <v>0</v>
      </c>
      <c r="F204" s="85">
        <v>0</v>
      </c>
      <c r="G204" s="81">
        <f>F204/F219</f>
        <v>0</v>
      </c>
      <c r="H204" s="85">
        <v>0</v>
      </c>
      <c r="I204" s="81">
        <f>H204/H219</f>
        <v>0</v>
      </c>
      <c r="J204" s="87">
        <v>0</v>
      </c>
      <c r="K204" s="81">
        <f>J204/J219</f>
        <v>0</v>
      </c>
      <c r="L204" s="85">
        <v>0</v>
      </c>
      <c r="M204" s="81">
        <f>L204/L219</f>
        <v>0</v>
      </c>
      <c r="N204" s="85">
        <v>0</v>
      </c>
      <c r="O204" s="61">
        <f>N204/N219</f>
        <v>0</v>
      </c>
      <c r="P204" s="85">
        <v>0</v>
      </c>
      <c r="Q204" s="81">
        <v>0</v>
      </c>
      <c r="R204" s="85">
        <v>2</v>
      </c>
      <c r="S204" s="81">
        <f>R204/R219</f>
        <v>0.10526315789473684</v>
      </c>
      <c r="T204" s="85">
        <v>2</v>
      </c>
      <c r="U204" s="81">
        <f>T204/T219</f>
        <v>0.08</v>
      </c>
      <c r="V204" s="85">
        <v>2</v>
      </c>
      <c r="W204" s="81">
        <f>V204/V219</f>
        <v>3.7037037037037035E-2</v>
      </c>
      <c r="X204" s="85">
        <v>3</v>
      </c>
      <c r="Y204" s="81">
        <f>X204/X219</f>
        <v>7.1428571428571425E-2</v>
      </c>
      <c r="Z204" s="85">
        <v>3</v>
      </c>
      <c r="AA204" s="81">
        <f>Z204/Z219</f>
        <v>7.3170731707317069E-2</v>
      </c>
      <c r="AB204" s="85">
        <v>0</v>
      </c>
      <c r="AC204" s="81">
        <f>AB204/AB219</f>
        <v>0</v>
      </c>
      <c r="AD204" s="85">
        <v>0</v>
      </c>
      <c r="AE204" s="81">
        <f>AD204/AD219</f>
        <v>0</v>
      </c>
      <c r="AF204" s="85">
        <v>2</v>
      </c>
      <c r="AG204" s="81">
        <f>AF204/AF219</f>
        <v>0.10526315789473684</v>
      </c>
      <c r="AH204" s="85">
        <v>0</v>
      </c>
      <c r="AI204" s="81">
        <f>AH204/AH219</f>
        <v>0</v>
      </c>
      <c r="AJ204" s="85">
        <v>1</v>
      </c>
      <c r="AK204" s="81">
        <f>AJ204/AJ219</f>
        <v>9.0909090909090912E-2</v>
      </c>
      <c r="AL204" s="85">
        <v>0</v>
      </c>
      <c r="AM204" s="81">
        <f>AL204/AL219</f>
        <v>0</v>
      </c>
      <c r="AN204" s="85">
        <v>1</v>
      </c>
      <c r="AO204" s="81">
        <f>AN204/AN219</f>
        <v>0.5</v>
      </c>
      <c r="AP204" s="85">
        <v>1</v>
      </c>
      <c r="AQ204" s="81">
        <f>AP204/AP219</f>
        <v>3.2258064516129031E-2</v>
      </c>
      <c r="AR204" s="85">
        <v>2</v>
      </c>
      <c r="AS204" s="81">
        <f>AR204/AR219</f>
        <v>5.2631578947368418E-2</v>
      </c>
      <c r="AT204" s="85">
        <v>0</v>
      </c>
      <c r="AU204" s="81">
        <f>AT204/AT219</f>
        <v>0</v>
      </c>
      <c r="AV204" s="85">
        <v>1</v>
      </c>
      <c r="AW204" s="81">
        <f>AV204/AV219</f>
        <v>4.3478260869565216E-2</v>
      </c>
      <c r="AX204" s="85">
        <v>1</v>
      </c>
      <c r="AY204" s="81">
        <f>AX204/AX219</f>
        <v>5.5555555555555552E-2</v>
      </c>
      <c r="AZ204" s="85">
        <v>0</v>
      </c>
      <c r="BA204" s="81">
        <f>AZ204/AZ219</f>
        <v>0</v>
      </c>
      <c r="BB204" s="85">
        <v>0</v>
      </c>
      <c r="BC204" s="81">
        <f>BB204/BB219</f>
        <v>0</v>
      </c>
      <c r="BD204" s="85">
        <v>0</v>
      </c>
      <c r="BE204" s="81">
        <f>BD204/BD219</f>
        <v>0</v>
      </c>
      <c r="BF204" s="85">
        <v>4</v>
      </c>
      <c r="BG204" s="81">
        <f>BF204/BF219</f>
        <v>0.19047619047619047</v>
      </c>
      <c r="BH204" s="85">
        <v>0</v>
      </c>
      <c r="BI204" s="81">
        <f>BH204/BH219</f>
        <v>0</v>
      </c>
      <c r="BJ204" s="85">
        <v>0</v>
      </c>
      <c r="BK204" s="81">
        <f>BJ204/BJ219</f>
        <v>0</v>
      </c>
      <c r="BL204" s="85">
        <v>0</v>
      </c>
      <c r="BM204" s="81">
        <f>BL204/BL219</f>
        <v>0</v>
      </c>
      <c r="BN204" s="85">
        <v>0</v>
      </c>
      <c r="BO204" s="81">
        <f>BN204/BN219</f>
        <v>0</v>
      </c>
      <c r="BP204" s="85">
        <v>0</v>
      </c>
      <c r="BQ204" s="81">
        <f>BP204/BP219</f>
        <v>0</v>
      </c>
      <c r="BR204" s="85">
        <v>1</v>
      </c>
      <c r="BS204" s="81">
        <f>BR204/BR219</f>
        <v>0.5</v>
      </c>
      <c r="BT204" s="85">
        <v>0</v>
      </c>
      <c r="BU204" s="81">
        <f>BT204/BT219</f>
        <v>0</v>
      </c>
      <c r="BV204" s="85">
        <v>1</v>
      </c>
      <c r="BW204" s="81">
        <f>BV204/BV219</f>
        <v>1.9607843137254902E-2</v>
      </c>
    </row>
    <row r="205" spans="1:75">
      <c r="A205" s="184"/>
      <c r="B205" s="156"/>
      <c r="C205" s="70" t="s">
        <v>10</v>
      </c>
      <c r="D205" s="62">
        <v>0</v>
      </c>
      <c r="E205" s="61">
        <f>D205/D219</f>
        <v>0</v>
      </c>
      <c r="F205" s="85">
        <v>1</v>
      </c>
      <c r="G205" s="81">
        <f>F205/F219</f>
        <v>0.5</v>
      </c>
      <c r="H205" s="85">
        <v>0</v>
      </c>
      <c r="I205" s="81">
        <f>H205/H219</f>
        <v>0</v>
      </c>
      <c r="J205" s="87">
        <v>0</v>
      </c>
      <c r="K205" s="81">
        <f>J205/J219</f>
        <v>0</v>
      </c>
      <c r="L205" s="85">
        <v>0</v>
      </c>
      <c r="M205" s="81">
        <f>L205/L219</f>
        <v>0</v>
      </c>
      <c r="N205" s="85">
        <v>0</v>
      </c>
      <c r="O205" s="61">
        <f>N205/N219</f>
        <v>0</v>
      </c>
      <c r="P205" s="85">
        <v>0</v>
      </c>
      <c r="Q205" s="81">
        <v>0</v>
      </c>
      <c r="R205" s="85">
        <v>0</v>
      </c>
      <c r="S205" s="81">
        <f>R205/R219</f>
        <v>0</v>
      </c>
      <c r="T205" s="85">
        <v>1</v>
      </c>
      <c r="U205" s="81">
        <f>T205/T219</f>
        <v>0.04</v>
      </c>
      <c r="V205" s="85">
        <v>0</v>
      </c>
      <c r="W205" s="81">
        <f>V205/V219</f>
        <v>0</v>
      </c>
      <c r="X205" s="85">
        <v>0</v>
      </c>
      <c r="Y205" s="81">
        <f>X205/X219</f>
        <v>0</v>
      </c>
      <c r="Z205" s="85">
        <v>1</v>
      </c>
      <c r="AA205" s="81">
        <f>Z205/Z219</f>
        <v>2.4390243902439025E-2</v>
      </c>
      <c r="AB205" s="85">
        <v>1</v>
      </c>
      <c r="AC205" s="81">
        <f>AB205/AB219</f>
        <v>4.1666666666666664E-2</v>
      </c>
      <c r="AD205" s="85">
        <v>1</v>
      </c>
      <c r="AE205" s="81">
        <f>AD205/AD219</f>
        <v>5.8823529411764705E-2</v>
      </c>
      <c r="AF205" s="85">
        <v>0</v>
      </c>
      <c r="AG205" s="81">
        <f>AF205/AF219</f>
        <v>0</v>
      </c>
      <c r="AH205" s="85">
        <v>0</v>
      </c>
      <c r="AI205" s="81">
        <f>AH205/AH219</f>
        <v>0</v>
      </c>
      <c r="AJ205" s="85">
        <v>0</v>
      </c>
      <c r="AK205" s="81">
        <f>AJ205/AJ219</f>
        <v>0</v>
      </c>
      <c r="AL205" s="85">
        <v>0</v>
      </c>
      <c r="AM205" s="81">
        <f>AL205/AL219</f>
        <v>0</v>
      </c>
      <c r="AN205" s="85">
        <v>0</v>
      </c>
      <c r="AO205" s="81">
        <f>AN205/AN219</f>
        <v>0</v>
      </c>
      <c r="AP205" s="85">
        <v>0</v>
      </c>
      <c r="AQ205" s="81">
        <f>AP205/AP219</f>
        <v>0</v>
      </c>
      <c r="AR205" s="85">
        <v>0</v>
      </c>
      <c r="AS205" s="81">
        <f>AR205/AR219</f>
        <v>0</v>
      </c>
      <c r="AT205" s="85">
        <v>0</v>
      </c>
      <c r="AU205" s="81">
        <f>AT205/AT219</f>
        <v>0</v>
      </c>
      <c r="AV205" s="85">
        <v>0</v>
      </c>
      <c r="AW205" s="81">
        <f>AV205/AV219</f>
        <v>0</v>
      </c>
      <c r="AX205" s="85">
        <v>0</v>
      </c>
      <c r="AY205" s="81">
        <f>AX205/AX219</f>
        <v>0</v>
      </c>
      <c r="AZ205" s="85">
        <v>1</v>
      </c>
      <c r="BA205" s="81">
        <f>AZ205/AZ219</f>
        <v>0.2</v>
      </c>
      <c r="BB205" s="85">
        <v>0</v>
      </c>
      <c r="BC205" s="81">
        <f>BB205/BB219</f>
        <v>0</v>
      </c>
      <c r="BD205" s="85">
        <v>0</v>
      </c>
      <c r="BE205" s="81">
        <f>BD205/BD219</f>
        <v>0</v>
      </c>
      <c r="BF205" s="85">
        <v>1</v>
      </c>
      <c r="BG205" s="81">
        <f>BF205/BF219</f>
        <v>4.7619047619047616E-2</v>
      </c>
      <c r="BH205" s="85">
        <v>1</v>
      </c>
      <c r="BI205" s="81">
        <f>BH205/BH219</f>
        <v>0.04</v>
      </c>
      <c r="BJ205" s="85">
        <v>0</v>
      </c>
      <c r="BK205" s="81">
        <f>BJ205/BJ219</f>
        <v>0</v>
      </c>
      <c r="BL205" s="85">
        <v>0</v>
      </c>
      <c r="BM205" s="81">
        <f>BL205/BL219</f>
        <v>0</v>
      </c>
      <c r="BN205" s="85">
        <v>0</v>
      </c>
      <c r="BO205" s="81">
        <f>BN205/BN219</f>
        <v>0</v>
      </c>
      <c r="BP205" s="85">
        <v>0</v>
      </c>
      <c r="BQ205" s="81">
        <f>BP205/BP219</f>
        <v>0</v>
      </c>
      <c r="BR205" s="85">
        <v>0</v>
      </c>
      <c r="BS205" s="81">
        <f>BR205/BR219</f>
        <v>0</v>
      </c>
      <c r="BT205" s="85">
        <v>2</v>
      </c>
      <c r="BU205" s="81">
        <f>BT205/BT219</f>
        <v>0.18181818181818182</v>
      </c>
      <c r="BV205" s="85">
        <v>0</v>
      </c>
      <c r="BW205" s="81">
        <f>BV205/BV219</f>
        <v>0</v>
      </c>
    </row>
    <row r="206" spans="1:75">
      <c r="A206" s="184"/>
      <c r="B206" s="156"/>
      <c r="C206" s="70" t="s">
        <v>11</v>
      </c>
      <c r="D206" s="62">
        <v>0</v>
      </c>
      <c r="E206" s="61">
        <f>D206/D219</f>
        <v>0</v>
      </c>
      <c r="F206" s="85">
        <v>0</v>
      </c>
      <c r="G206" s="81">
        <f>F206/F219</f>
        <v>0</v>
      </c>
      <c r="H206" s="85">
        <v>0</v>
      </c>
      <c r="I206" s="81">
        <f>H206/H219</f>
        <v>0</v>
      </c>
      <c r="J206" s="87">
        <v>1</v>
      </c>
      <c r="K206" s="81">
        <f>J206/J219</f>
        <v>0.5</v>
      </c>
      <c r="L206" s="85">
        <v>0</v>
      </c>
      <c r="M206" s="81">
        <f>L206/L219</f>
        <v>0</v>
      </c>
      <c r="N206" s="85">
        <v>0</v>
      </c>
      <c r="O206" s="61">
        <f>N206/N219</f>
        <v>0</v>
      </c>
      <c r="P206" s="85">
        <v>0</v>
      </c>
      <c r="Q206" s="81">
        <v>0</v>
      </c>
      <c r="R206" s="85">
        <v>1</v>
      </c>
      <c r="S206" s="81">
        <f>R206/R219</f>
        <v>5.2631578947368418E-2</v>
      </c>
      <c r="T206" s="85">
        <v>3</v>
      </c>
      <c r="U206" s="81">
        <f>T206/T219</f>
        <v>0.12</v>
      </c>
      <c r="V206" s="85">
        <v>7</v>
      </c>
      <c r="W206" s="81">
        <f>V206/V219</f>
        <v>0.12962962962962962</v>
      </c>
      <c r="X206" s="85">
        <v>3</v>
      </c>
      <c r="Y206" s="81">
        <f>X206/X219</f>
        <v>7.1428571428571425E-2</v>
      </c>
      <c r="Z206" s="85">
        <v>4</v>
      </c>
      <c r="AA206" s="81">
        <f>Z206/Z219</f>
        <v>9.7560975609756101E-2</v>
      </c>
      <c r="AB206" s="85">
        <v>4</v>
      </c>
      <c r="AC206" s="81">
        <f>AB206/AB219</f>
        <v>0.16666666666666666</v>
      </c>
      <c r="AD206" s="85">
        <v>2</v>
      </c>
      <c r="AE206" s="81">
        <f>AD206/AD219</f>
        <v>0.11764705882352941</v>
      </c>
      <c r="AF206" s="85">
        <v>0</v>
      </c>
      <c r="AG206" s="81">
        <f>AF206/AF219</f>
        <v>0</v>
      </c>
      <c r="AH206" s="85">
        <v>0</v>
      </c>
      <c r="AI206" s="81">
        <f>AH206/AH219</f>
        <v>0</v>
      </c>
      <c r="AJ206" s="85">
        <v>1</v>
      </c>
      <c r="AK206" s="81">
        <f>AJ206/AJ219</f>
        <v>9.0909090909090912E-2</v>
      </c>
      <c r="AL206" s="85">
        <v>2</v>
      </c>
      <c r="AM206" s="81">
        <f>AL206/AL219</f>
        <v>0.66666666666666663</v>
      </c>
      <c r="AN206" s="85">
        <v>0</v>
      </c>
      <c r="AO206" s="81">
        <f>AN206/AN219</f>
        <v>0</v>
      </c>
      <c r="AP206" s="85">
        <v>4</v>
      </c>
      <c r="AQ206" s="81">
        <f>AP206/AP219</f>
        <v>0.12903225806451613</v>
      </c>
      <c r="AR206" s="85">
        <v>1</v>
      </c>
      <c r="AS206" s="81">
        <f>AR206/AR219</f>
        <v>2.6315789473684209E-2</v>
      </c>
      <c r="AT206" s="85">
        <v>6</v>
      </c>
      <c r="AU206" s="81">
        <f>AT206/AT219</f>
        <v>0.15384615384615385</v>
      </c>
      <c r="AV206" s="85">
        <v>3</v>
      </c>
      <c r="AW206" s="81">
        <f>AV206/AV219</f>
        <v>0.13043478260869565</v>
      </c>
      <c r="AX206" s="85">
        <v>4</v>
      </c>
      <c r="AY206" s="81">
        <f>AX206/AX219</f>
        <v>0.22222222222222221</v>
      </c>
      <c r="AZ206" s="85">
        <v>0</v>
      </c>
      <c r="BA206" s="81">
        <f>AZ206/AZ219</f>
        <v>0</v>
      </c>
      <c r="BB206" s="85">
        <v>0</v>
      </c>
      <c r="BC206" s="81">
        <f>BB206/BB219</f>
        <v>0</v>
      </c>
      <c r="BD206" s="85">
        <v>3</v>
      </c>
      <c r="BE206" s="81">
        <f>BD206/BD219</f>
        <v>0.21428571428571427</v>
      </c>
      <c r="BF206" s="85">
        <v>0</v>
      </c>
      <c r="BG206" s="81">
        <f>BF206/BF219</f>
        <v>0</v>
      </c>
      <c r="BH206" s="85">
        <v>4</v>
      </c>
      <c r="BI206" s="81">
        <f>BH206/BH219</f>
        <v>0.16</v>
      </c>
      <c r="BJ206" s="85">
        <v>0</v>
      </c>
      <c r="BK206" s="81">
        <f>BJ206/BJ219</f>
        <v>0</v>
      </c>
      <c r="BL206" s="85">
        <v>1</v>
      </c>
      <c r="BM206" s="81">
        <f>BL206/BL219</f>
        <v>0.125</v>
      </c>
      <c r="BN206" s="85">
        <v>1</v>
      </c>
      <c r="BO206" s="81">
        <f>BN206/BN219</f>
        <v>8.3333333333333329E-2</v>
      </c>
      <c r="BP206" s="85">
        <v>2</v>
      </c>
      <c r="BQ206" s="81">
        <f>BP206/BP219</f>
        <v>0.4</v>
      </c>
      <c r="BR206" s="85">
        <v>1</v>
      </c>
      <c r="BS206" s="81">
        <f>BR206/BR219</f>
        <v>0.5</v>
      </c>
      <c r="BT206" s="85">
        <v>0</v>
      </c>
      <c r="BU206" s="81">
        <f>BT206/BT219</f>
        <v>0</v>
      </c>
      <c r="BV206" s="85">
        <v>6</v>
      </c>
      <c r="BW206" s="81">
        <f>BV206/BV219</f>
        <v>0.11764705882352941</v>
      </c>
    </row>
    <row r="207" spans="1:75">
      <c r="A207" s="184"/>
      <c r="B207" s="156"/>
      <c r="C207" s="70" t="s">
        <v>12</v>
      </c>
      <c r="D207" s="62">
        <v>0</v>
      </c>
      <c r="E207" s="61">
        <f>D207/D219</f>
        <v>0</v>
      </c>
      <c r="F207" s="85">
        <v>0</v>
      </c>
      <c r="G207" s="81">
        <f>F207/F219</f>
        <v>0</v>
      </c>
      <c r="H207" s="85">
        <v>0</v>
      </c>
      <c r="I207" s="81">
        <f>H207/H219</f>
        <v>0</v>
      </c>
      <c r="J207" s="87">
        <v>0</v>
      </c>
      <c r="K207" s="81">
        <f>J207/J219</f>
        <v>0</v>
      </c>
      <c r="L207" s="85">
        <v>0</v>
      </c>
      <c r="M207" s="81">
        <f>L207/L219</f>
        <v>0</v>
      </c>
      <c r="N207" s="85">
        <v>0</v>
      </c>
      <c r="O207" s="61">
        <f>N207/N219</f>
        <v>0</v>
      </c>
      <c r="P207" s="85">
        <v>0</v>
      </c>
      <c r="Q207" s="81">
        <v>0</v>
      </c>
      <c r="R207" s="85">
        <v>0</v>
      </c>
      <c r="S207" s="81">
        <f>R207/R219</f>
        <v>0</v>
      </c>
      <c r="T207" s="85">
        <v>1</v>
      </c>
      <c r="U207" s="81">
        <f>T207/T219</f>
        <v>0.04</v>
      </c>
      <c r="V207" s="85">
        <v>0</v>
      </c>
      <c r="W207" s="81">
        <f>V207/V219</f>
        <v>0</v>
      </c>
      <c r="X207" s="85">
        <v>0</v>
      </c>
      <c r="Y207" s="81">
        <f>X207/X219</f>
        <v>0</v>
      </c>
      <c r="Z207" s="85">
        <v>0</v>
      </c>
      <c r="AA207" s="81">
        <f>Z207/Z219</f>
        <v>0</v>
      </c>
      <c r="AB207" s="85">
        <v>0</v>
      </c>
      <c r="AC207" s="81">
        <f>AB207/AB219</f>
        <v>0</v>
      </c>
      <c r="AD207" s="85">
        <v>0</v>
      </c>
      <c r="AE207" s="81">
        <f>AD207/AD219</f>
        <v>0</v>
      </c>
      <c r="AF207" s="85">
        <v>0</v>
      </c>
      <c r="AG207" s="81">
        <f>AF207/AF219</f>
        <v>0</v>
      </c>
      <c r="AH207" s="85">
        <v>0</v>
      </c>
      <c r="AI207" s="81">
        <f>AH207/AH219</f>
        <v>0</v>
      </c>
      <c r="AJ207" s="85">
        <v>0</v>
      </c>
      <c r="AK207" s="81">
        <f>AJ207/AJ219</f>
        <v>0</v>
      </c>
      <c r="AL207" s="85">
        <v>0</v>
      </c>
      <c r="AM207" s="81">
        <f>AL207/AL219</f>
        <v>0</v>
      </c>
      <c r="AN207" s="85">
        <v>0</v>
      </c>
      <c r="AO207" s="81">
        <f>AN207/AN219</f>
        <v>0</v>
      </c>
      <c r="AP207" s="85">
        <v>0</v>
      </c>
      <c r="AQ207" s="81">
        <f>AP207/AP219</f>
        <v>0</v>
      </c>
      <c r="AR207" s="85">
        <v>0</v>
      </c>
      <c r="AS207" s="81">
        <f>AR207/AR219</f>
        <v>0</v>
      </c>
      <c r="AT207" s="85">
        <v>0</v>
      </c>
      <c r="AU207" s="81">
        <f>AT207/AT219</f>
        <v>0</v>
      </c>
      <c r="AV207" s="85">
        <v>0</v>
      </c>
      <c r="AW207" s="81">
        <f>AV207/AV219</f>
        <v>0</v>
      </c>
      <c r="AX207" s="85">
        <v>0</v>
      </c>
      <c r="AY207" s="81">
        <f>AX207/AX219</f>
        <v>0</v>
      </c>
      <c r="AZ207" s="85">
        <v>0</v>
      </c>
      <c r="BA207" s="81">
        <f>AZ207/AZ219</f>
        <v>0</v>
      </c>
      <c r="BB207" s="85">
        <v>0</v>
      </c>
      <c r="BC207" s="81">
        <f>BB207/BB219</f>
        <v>0</v>
      </c>
      <c r="BD207" s="85">
        <v>0</v>
      </c>
      <c r="BE207" s="81">
        <f>BD207/BD219</f>
        <v>0</v>
      </c>
      <c r="BF207" s="85">
        <v>0</v>
      </c>
      <c r="BG207" s="81">
        <f>BF207/BF219</f>
        <v>0</v>
      </c>
      <c r="BH207" s="85">
        <v>0</v>
      </c>
      <c r="BI207" s="81">
        <f>BH207/BH219</f>
        <v>0</v>
      </c>
      <c r="BJ207" s="85">
        <v>0</v>
      </c>
      <c r="BK207" s="81">
        <f>BJ207/BJ219</f>
        <v>0</v>
      </c>
      <c r="BL207" s="85">
        <v>0</v>
      </c>
      <c r="BM207" s="81">
        <f>BL207/BL219</f>
        <v>0</v>
      </c>
      <c r="BN207" s="85">
        <v>0</v>
      </c>
      <c r="BO207" s="81">
        <f>BN207/BN219</f>
        <v>0</v>
      </c>
      <c r="BP207" s="85">
        <v>0</v>
      </c>
      <c r="BQ207" s="81">
        <f>BP207/BP219</f>
        <v>0</v>
      </c>
      <c r="BR207" s="85">
        <v>0</v>
      </c>
      <c r="BS207" s="81">
        <f>BR207/BR219</f>
        <v>0</v>
      </c>
      <c r="BT207" s="85">
        <v>0</v>
      </c>
      <c r="BU207" s="81">
        <f>BT207/BT219</f>
        <v>0</v>
      </c>
      <c r="BV207" s="85">
        <v>0</v>
      </c>
      <c r="BW207" s="81">
        <f>BV207/BV219</f>
        <v>0</v>
      </c>
    </row>
    <row r="208" spans="1:75">
      <c r="A208" s="184"/>
      <c r="B208" s="156"/>
      <c r="C208" s="70" t="s">
        <v>13</v>
      </c>
      <c r="D208" s="62">
        <v>0</v>
      </c>
      <c r="E208" s="61">
        <f>D208/D219</f>
        <v>0</v>
      </c>
      <c r="F208" s="85">
        <v>0</v>
      </c>
      <c r="G208" s="81">
        <f>F208/F219</f>
        <v>0</v>
      </c>
      <c r="H208" s="85">
        <v>0</v>
      </c>
      <c r="I208" s="81">
        <f>H208/H219</f>
        <v>0</v>
      </c>
      <c r="J208" s="87">
        <v>0</v>
      </c>
      <c r="K208" s="81">
        <f>J208/J219</f>
        <v>0</v>
      </c>
      <c r="L208" s="85">
        <v>2</v>
      </c>
      <c r="M208" s="81">
        <f>L208/L219</f>
        <v>0.2857142857142857</v>
      </c>
      <c r="N208" s="85">
        <v>0</v>
      </c>
      <c r="O208" s="61">
        <f>N208/N219</f>
        <v>0</v>
      </c>
      <c r="P208" s="85">
        <v>0</v>
      </c>
      <c r="Q208" s="81">
        <v>0</v>
      </c>
      <c r="R208" s="85">
        <v>2</v>
      </c>
      <c r="S208" s="81">
        <f>R208/R219</f>
        <v>0.10526315789473684</v>
      </c>
      <c r="T208" s="85">
        <v>6</v>
      </c>
      <c r="U208" s="81">
        <f>T208/T219</f>
        <v>0.24</v>
      </c>
      <c r="V208" s="85">
        <v>2</v>
      </c>
      <c r="W208" s="81">
        <f>V208/V219</f>
        <v>3.7037037037037035E-2</v>
      </c>
      <c r="X208" s="85">
        <v>0</v>
      </c>
      <c r="Y208" s="81">
        <f>X208/X219</f>
        <v>0</v>
      </c>
      <c r="Z208" s="85">
        <v>0</v>
      </c>
      <c r="AA208" s="81">
        <f>Z208/Z219</f>
        <v>0</v>
      </c>
      <c r="AB208" s="85">
        <v>0</v>
      </c>
      <c r="AC208" s="81">
        <f>AB208/AB219</f>
        <v>0</v>
      </c>
      <c r="AD208" s="85">
        <v>0</v>
      </c>
      <c r="AE208" s="81">
        <f>AD208/AD219</f>
        <v>0</v>
      </c>
      <c r="AF208" s="85">
        <v>0</v>
      </c>
      <c r="AG208" s="81">
        <f>AF208/AF219</f>
        <v>0</v>
      </c>
      <c r="AH208" s="85">
        <v>1</v>
      </c>
      <c r="AI208" s="81">
        <f>AH208/AH219</f>
        <v>0.2</v>
      </c>
      <c r="AJ208" s="85">
        <v>2</v>
      </c>
      <c r="AK208" s="81">
        <f>AJ208/AJ219</f>
        <v>0.18181818181818182</v>
      </c>
      <c r="AL208" s="85">
        <v>0</v>
      </c>
      <c r="AM208" s="81">
        <f>AL208/AL219</f>
        <v>0</v>
      </c>
      <c r="AN208" s="85">
        <v>0</v>
      </c>
      <c r="AO208" s="81">
        <f>AN208/AN219</f>
        <v>0</v>
      </c>
      <c r="AP208" s="85">
        <v>2</v>
      </c>
      <c r="AQ208" s="81">
        <f>AP208/AP219</f>
        <v>6.4516129032258063E-2</v>
      </c>
      <c r="AR208" s="85">
        <v>5</v>
      </c>
      <c r="AS208" s="81">
        <f>AR208/AR219</f>
        <v>0.13157894736842105</v>
      </c>
      <c r="AT208" s="85">
        <v>3</v>
      </c>
      <c r="AU208" s="81">
        <f>AT208/AT219</f>
        <v>7.6923076923076927E-2</v>
      </c>
      <c r="AV208" s="85">
        <v>0</v>
      </c>
      <c r="AW208" s="81">
        <f>AV208/AV219</f>
        <v>0</v>
      </c>
      <c r="AX208" s="85">
        <v>0</v>
      </c>
      <c r="AY208" s="81">
        <f>AX208/AX219</f>
        <v>0</v>
      </c>
      <c r="AZ208" s="85">
        <v>0</v>
      </c>
      <c r="BA208" s="81">
        <f>AZ208/AZ219</f>
        <v>0</v>
      </c>
      <c r="BB208" s="85">
        <v>0</v>
      </c>
      <c r="BC208" s="81">
        <f>BB208/BB219</f>
        <v>0</v>
      </c>
      <c r="BD208" s="85">
        <v>0</v>
      </c>
      <c r="BE208" s="81">
        <f>BD208/BD219</f>
        <v>0</v>
      </c>
      <c r="BF208" s="85">
        <v>0</v>
      </c>
      <c r="BG208" s="81">
        <f>BF208/BF219</f>
        <v>0</v>
      </c>
      <c r="BH208" s="85">
        <v>0</v>
      </c>
      <c r="BI208" s="81">
        <f>BH208/BH219</f>
        <v>0</v>
      </c>
      <c r="BJ208" s="85">
        <v>0</v>
      </c>
      <c r="BK208" s="81">
        <f>BJ208/BJ219</f>
        <v>0</v>
      </c>
      <c r="BL208" s="85">
        <v>0</v>
      </c>
      <c r="BM208" s="81">
        <f>BL208/BL219</f>
        <v>0</v>
      </c>
      <c r="BN208" s="85">
        <v>2</v>
      </c>
      <c r="BO208" s="81">
        <f>BN208/BN219</f>
        <v>0.16666666666666666</v>
      </c>
      <c r="BP208" s="85">
        <v>0</v>
      </c>
      <c r="BQ208" s="81">
        <f>BP208/BP219</f>
        <v>0</v>
      </c>
      <c r="BR208" s="85">
        <v>0</v>
      </c>
      <c r="BS208" s="81">
        <f>BR208/BR219</f>
        <v>0</v>
      </c>
      <c r="BT208" s="85">
        <v>0</v>
      </c>
      <c r="BU208" s="81">
        <f>BT208/BT219</f>
        <v>0</v>
      </c>
      <c r="BV208" s="85">
        <v>2</v>
      </c>
      <c r="BW208" s="81">
        <f>BV208/BV219</f>
        <v>3.9215686274509803E-2</v>
      </c>
    </row>
    <row r="209" spans="1:75">
      <c r="A209" s="184"/>
      <c r="B209" s="156"/>
      <c r="C209" s="70" t="s">
        <v>14</v>
      </c>
      <c r="D209" s="62">
        <v>0</v>
      </c>
      <c r="E209" s="61">
        <f>D209/D219</f>
        <v>0</v>
      </c>
      <c r="F209" s="85">
        <v>1</v>
      </c>
      <c r="G209" s="81">
        <f>F209/F219</f>
        <v>0.5</v>
      </c>
      <c r="H209" s="85">
        <v>0</v>
      </c>
      <c r="I209" s="81">
        <f>H209/H219</f>
        <v>0</v>
      </c>
      <c r="J209" s="87">
        <v>0</v>
      </c>
      <c r="K209" s="81">
        <f>J209/J219</f>
        <v>0</v>
      </c>
      <c r="L209" s="85">
        <v>0</v>
      </c>
      <c r="M209" s="81">
        <f>L209/L219</f>
        <v>0</v>
      </c>
      <c r="N209" s="85">
        <v>2</v>
      </c>
      <c r="O209" s="61">
        <f>N209/N219</f>
        <v>0.2857142857142857</v>
      </c>
      <c r="P209" s="85">
        <v>0</v>
      </c>
      <c r="Q209" s="81">
        <v>0</v>
      </c>
      <c r="R209" s="85">
        <v>0</v>
      </c>
      <c r="S209" s="81">
        <f>R209/R219</f>
        <v>0</v>
      </c>
      <c r="T209" s="85">
        <v>0</v>
      </c>
      <c r="U209" s="81">
        <f>T209/T219</f>
        <v>0</v>
      </c>
      <c r="V209" s="85">
        <v>4</v>
      </c>
      <c r="W209" s="81">
        <f>V209/V219</f>
        <v>7.407407407407407E-2</v>
      </c>
      <c r="X209" s="85">
        <v>1</v>
      </c>
      <c r="Y209" s="81">
        <f>X209/X219</f>
        <v>2.3809523809523808E-2</v>
      </c>
      <c r="Z209" s="85">
        <v>1</v>
      </c>
      <c r="AA209" s="81">
        <f>Z209/Z219</f>
        <v>2.4390243902439025E-2</v>
      </c>
      <c r="AB209" s="85">
        <v>0</v>
      </c>
      <c r="AC209" s="81">
        <f>AB209/AB219</f>
        <v>0</v>
      </c>
      <c r="AD209" s="85">
        <v>0</v>
      </c>
      <c r="AE209" s="81">
        <f>AD209/AD219</f>
        <v>0</v>
      </c>
      <c r="AF209" s="85">
        <v>0</v>
      </c>
      <c r="AG209" s="81">
        <f>AF209/AF219</f>
        <v>0</v>
      </c>
      <c r="AH209" s="85">
        <v>0</v>
      </c>
      <c r="AI209" s="81">
        <f>AH209/AH219</f>
        <v>0</v>
      </c>
      <c r="AJ209" s="85">
        <v>0</v>
      </c>
      <c r="AK209" s="81">
        <f>AJ209/AJ219</f>
        <v>0</v>
      </c>
      <c r="AL209" s="85">
        <v>0</v>
      </c>
      <c r="AM209" s="81">
        <f>AL209/AL219</f>
        <v>0</v>
      </c>
      <c r="AN209" s="85">
        <v>0</v>
      </c>
      <c r="AO209" s="81">
        <f>AN209/AN219</f>
        <v>0</v>
      </c>
      <c r="AP209" s="85">
        <v>2</v>
      </c>
      <c r="AQ209" s="81">
        <f>AP209/AP219</f>
        <v>6.4516129032258063E-2</v>
      </c>
      <c r="AR209" s="85">
        <v>0</v>
      </c>
      <c r="AS209" s="81">
        <f>AR209/AR219</f>
        <v>0</v>
      </c>
      <c r="AT209" s="85">
        <v>1</v>
      </c>
      <c r="AU209" s="81">
        <f>AT209/AT219</f>
        <v>2.564102564102564E-2</v>
      </c>
      <c r="AV209" s="85">
        <v>1</v>
      </c>
      <c r="AW209" s="81">
        <f>AV209/AV219</f>
        <v>4.3478260869565216E-2</v>
      </c>
      <c r="AX209" s="85">
        <v>2</v>
      </c>
      <c r="AY209" s="81">
        <f>AX209/AX219</f>
        <v>0.1111111111111111</v>
      </c>
      <c r="AZ209" s="85">
        <v>0</v>
      </c>
      <c r="BA209" s="81">
        <f>AZ209/AZ219</f>
        <v>0</v>
      </c>
      <c r="BB209" s="85">
        <v>5</v>
      </c>
      <c r="BC209" s="81">
        <f>BB209/BB219</f>
        <v>0.21739130434782608</v>
      </c>
      <c r="BD209" s="85">
        <v>0</v>
      </c>
      <c r="BE209" s="81">
        <f>BD209/BD219</f>
        <v>0</v>
      </c>
      <c r="BF209" s="85">
        <v>0</v>
      </c>
      <c r="BG209" s="81">
        <f>BF209/BF219</f>
        <v>0</v>
      </c>
      <c r="BH209" s="85">
        <v>0</v>
      </c>
      <c r="BI209" s="81">
        <f>BH209/BH219</f>
        <v>0</v>
      </c>
      <c r="BJ209" s="85">
        <v>0</v>
      </c>
      <c r="BK209" s="81">
        <f>BJ209/BJ219</f>
        <v>0</v>
      </c>
      <c r="BL209" s="85">
        <v>1</v>
      </c>
      <c r="BM209" s="81">
        <f>BL209/BL219</f>
        <v>0.125</v>
      </c>
      <c r="BN209" s="85">
        <v>0</v>
      </c>
      <c r="BO209" s="81">
        <f>BN209/BN219</f>
        <v>0</v>
      </c>
      <c r="BP209" s="85">
        <v>0</v>
      </c>
      <c r="BQ209" s="81">
        <f>BP209/BP219</f>
        <v>0</v>
      </c>
      <c r="BR209" s="85">
        <v>0</v>
      </c>
      <c r="BS209" s="81">
        <f>BR209/BR219</f>
        <v>0</v>
      </c>
      <c r="BT209" s="85">
        <v>0</v>
      </c>
      <c r="BU209" s="81">
        <f>BT209/BT219</f>
        <v>0</v>
      </c>
      <c r="BV209" s="85">
        <v>1</v>
      </c>
      <c r="BW209" s="81">
        <f>BV209/BV219</f>
        <v>1.9607843137254902E-2</v>
      </c>
    </row>
    <row r="210" spans="1:75">
      <c r="A210" s="184"/>
      <c r="B210" s="156"/>
      <c r="C210" s="70" t="s">
        <v>15</v>
      </c>
      <c r="D210" s="62">
        <v>0</v>
      </c>
      <c r="E210" s="61">
        <f>D210/D219</f>
        <v>0</v>
      </c>
      <c r="F210" s="85">
        <v>0</v>
      </c>
      <c r="G210" s="81">
        <f>F210/F219</f>
        <v>0</v>
      </c>
      <c r="H210" s="85">
        <v>0</v>
      </c>
      <c r="I210" s="81">
        <f>H210/H219</f>
        <v>0</v>
      </c>
      <c r="J210" s="87">
        <v>0</v>
      </c>
      <c r="K210" s="81">
        <f>J210/J219</f>
        <v>0</v>
      </c>
      <c r="L210" s="85">
        <v>0</v>
      </c>
      <c r="M210" s="81">
        <f>L210/L219</f>
        <v>0</v>
      </c>
      <c r="N210" s="85">
        <v>0</v>
      </c>
      <c r="O210" s="61">
        <f>N210/N219</f>
        <v>0</v>
      </c>
      <c r="P210" s="85">
        <v>0</v>
      </c>
      <c r="Q210" s="81">
        <v>0</v>
      </c>
      <c r="R210" s="85">
        <v>2</v>
      </c>
      <c r="S210" s="81">
        <f>R210/R219</f>
        <v>0.10526315789473684</v>
      </c>
      <c r="T210" s="85">
        <v>2</v>
      </c>
      <c r="U210" s="81">
        <f>T210/T219</f>
        <v>0.08</v>
      </c>
      <c r="V210" s="85">
        <v>7</v>
      </c>
      <c r="W210" s="81">
        <f>V210/V219</f>
        <v>0.12962962962962962</v>
      </c>
      <c r="X210" s="85">
        <v>8</v>
      </c>
      <c r="Y210" s="81">
        <f>X210/X219</f>
        <v>0.19047619047619047</v>
      </c>
      <c r="Z210" s="85">
        <v>2</v>
      </c>
      <c r="AA210" s="81">
        <f>Z210/Z219</f>
        <v>4.878048780487805E-2</v>
      </c>
      <c r="AB210" s="85">
        <v>1</v>
      </c>
      <c r="AC210" s="81">
        <f>AB210/AB219</f>
        <v>4.1666666666666664E-2</v>
      </c>
      <c r="AD210" s="85">
        <v>0</v>
      </c>
      <c r="AE210" s="81">
        <f>AD210/AD219</f>
        <v>0</v>
      </c>
      <c r="AF210" s="85">
        <v>1</v>
      </c>
      <c r="AG210" s="81">
        <f>AF210/AF219</f>
        <v>5.2631578947368418E-2</v>
      </c>
      <c r="AH210" s="85">
        <v>0</v>
      </c>
      <c r="AI210" s="81">
        <f>AH210/AH219</f>
        <v>0</v>
      </c>
      <c r="AJ210" s="85">
        <v>2</v>
      </c>
      <c r="AK210" s="81">
        <f>AJ210/AJ219</f>
        <v>0.18181818181818182</v>
      </c>
      <c r="AL210" s="85">
        <v>0</v>
      </c>
      <c r="AM210" s="81">
        <f>AL210/AL219</f>
        <v>0</v>
      </c>
      <c r="AN210" s="85">
        <v>0</v>
      </c>
      <c r="AO210" s="81">
        <f>AN210/AN219</f>
        <v>0</v>
      </c>
      <c r="AP210" s="85">
        <v>2</v>
      </c>
      <c r="AQ210" s="81">
        <f>AP210/AP219</f>
        <v>6.4516129032258063E-2</v>
      </c>
      <c r="AR210" s="85">
        <v>3</v>
      </c>
      <c r="AS210" s="81">
        <f>AR210/AR219</f>
        <v>7.8947368421052627E-2</v>
      </c>
      <c r="AT210" s="85">
        <v>2</v>
      </c>
      <c r="AU210" s="81">
        <f>AT210/AT219</f>
        <v>5.128205128205128E-2</v>
      </c>
      <c r="AV210" s="85">
        <v>4</v>
      </c>
      <c r="AW210" s="81">
        <f>AV210/AV219</f>
        <v>0.17391304347826086</v>
      </c>
      <c r="AX210" s="85">
        <v>2</v>
      </c>
      <c r="AY210" s="81">
        <f>AX210/AX219</f>
        <v>0.1111111111111111</v>
      </c>
      <c r="AZ210" s="85">
        <v>1</v>
      </c>
      <c r="BA210" s="81">
        <f>AZ210/AZ219</f>
        <v>0.2</v>
      </c>
      <c r="BB210" s="85">
        <v>0</v>
      </c>
      <c r="BC210" s="81">
        <f>BB210/BB219</f>
        <v>0</v>
      </c>
      <c r="BD210" s="85">
        <v>2</v>
      </c>
      <c r="BE210" s="81">
        <f>BD210/BD219</f>
        <v>0.14285714285714285</v>
      </c>
      <c r="BF210" s="85">
        <v>1</v>
      </c>
      <c r="BG210" s="81">
        <f>BF210/BF219</f>
        <v>4.7619047619047616E-2</v>
      </c>
      <c r="BH210" s="85">
        <v>5</v>
      </c>
      <c r="BI210" s="81">
        <f>BH210/BH219</f>
        <v>0.2</v>
      </c>
      <c r="BJ210" s="85">
        <v>0</v>
      </c>
      <c r="BK210" s="81">
        <f>BJ210/BJ219</f>
        <v>0</v>
      </c>
      <c r="BL210" s="85">
        <v>0</v>
      </c>
      <c r="BM210" s="81">
        <f>BL210/BL219</f>
        <v>0</v>
      </c>
      <c r="BN210" s="85">
        <v>0</v>
      </c>
      <c r="BO210" s="81">
        <f>BN210/BN219</f>
        <v>0</v>
      </c>
      <c r="BP210" s="85">
        <v>1</v>
      </c>
      <c r="BQ210" s="81">
        <f>BP210/BP219</f>
        <v>0.2</v>
      </c>
      <c r="BR210" s="85">
        <v>0</v>
      </c>
      <c r="BS210" s="81">
        <f>BR210/BR219</f>
        <v>0</v>
      </c>
      <c r="BT210" s="85">
        <v>0</v>
      </c>
      <c r="BU210" s="81">
        <f>BT210/BT219</f>
        <v>0</v>
      </c>
      <c r="BV210" s="85">
        <v>8</v>
      </c>
      <c r="BW210" s="81">
        <f>BV210/BV219</f>
        <v>0.15686274509803921</v>
      </c>
    </row>
    <row r="211" spans="1:75">
      <c r="A211" s="184"/>
      <c r="B211" s="156"/>
      <c r="C211" s="70" t="s">
        <v>16</v>
      </c>
      <c r="D211" s="62">
        <v>0</v>
      </c>
      <c r="E211" s="61">
        <f>D211/D219</f>
        <v>0</v>
      </c>
      <c r="F211" s="85">
        <v>0</v>
      </c>
      <c r="G211" s="81">
        <f>F211/F219</f>
        <v>0</v>
      </c>
      <c r="H211" s="85">
        <v>0</v>
      </c>
      <c r="I211" s="81">
        <f>H211/H219</f>
        <v>0</v>
      </c>
      <c r="J211" s="87">
        <v>0</v>
      </c>
      <c r="K211" s="81">
        <f>J211/J219</f>
        <v>0</v>
      </c>
      <c r="L211" s="85">
        <v>0</v>
      </c>
      <c r="M211" s="81">
        <f>L211/L219</f>
        <v>0</v>
      </c>
      <c r="N211" s="85">
        <v>0</v>
      </c>
      <c r="O211" s="61">
        <f>N211/N219</f>
        <v>0</v>
      </c>
      <c r="P211" s="85">
        <v>0</v>
      </c>
      <c r="Q211" s="81">
        <v>0</v>
      </c>
      <c r="R211" s="85">
        <v>0</v>
      </c>
      <c r="S211" s="81">
        <f>R211/R219</f>
        <v>0</v>
      </c>
      <c r="T211" s="85">
        <v>1</v>
      </c>
      <c r="U211" s="81">
        <f>T211/T219</f>
        <v>0.04</v>
      </c>
      <c r="V211" s="85">
        <v>0</v>
      </c>
      <c r="W211" s="81">
        <f>V211/V219</f>
        <v>0</v>
      </c>
      <c r="X211" s="85">
        <v>0</v>
      </c>
      <c r="Y211" s="81">
        <f>X211/X219</f>
        <v>0</v>
      </c>
      <c r="Z211" s="85">
        <v>0</v>
      </c>
      <c r="AA211" s="81">
        <f>Z211/Z219</f>
        <v>0</v>
      </c>
      <c r="AB211" s="85">
        <v>0</v>
      </c>
      <c r="AC211" s="81">
        <f>AB211/AB219</f>
        <v>0</v>
      </c>
      <c r="AD211" s="85">
        <v>0</v>
      </c>
      <c r="AE211" s="81">
        <f>AD211/AD219</f>
        <v>0</v>
      </c>
      <c r="AF211" s="85">
        <v>0</v>
      </c>
      <c r="AG211" s="81">
        <f>AF211/AF219</f>
        <v>0</v>
      </c>
      <c r="AH211" s="85">
        <v>0</v>
      </c>
      <c r="AI211" s="81">
        <f>AH211/AH219</f>
        <v>0</v>
      </c>
      <c r="AJ211" s="85">
        <v>0</v>
      </c>
      <c r="AK211" s="81">
        <f>AJ211/AJ219</f>
        <v>0</v>
      </c>
      <c r="AL211" s="85">
        <v>0</v>
      </c>
      <c r="AM211" s="81">
        <f>AL211/AL219</f>
        <v>0</v>
      </c>
      <c r="AN211" s="85">
        <v>0</v>
      </c>
      <c r="AO211" s="81">
        <f>AN211/AN219</f>
        <v>0</v>
      </c>
      <c r="AP211" s="85">
        <v>0</v>
      </c>
      <c r="AQ211" s="81">
        <f>AP211/AP219</f>
        <v>0</v>
      </c>
      <c r="AR211" s="85">
        <v>0</v>
      </c>
      <c r="AS211" s="81">
        <f>AR211/AR219</f>
        <v>0</v>
      </c>
      <c r="AT211" s="85">
        <v>0</v>
      </c>
      <c r="AU211" s="81">
        <f>AT211/AT219</f>
        <v>0</v>
      </c>
      <c r="AV211" s="85">
        <v>0</v>
      </c>
      <c r="AW211" s="81">
        <f>AV211/AV219</f>
        <v>0</v>
      </c>
      <c r="AX211" s="85">
        <v>0</v>
      </c>
      <c r="AY211" s="81">
        <f>AX211/AX219</f>
        <v>0</v>
      </c>
      <c r="AZ211" s="85">
        <v>0</v>
      </c>
      <c r="BA211" s="81">
        <f>AZ211/AZ219</f>
        <v>0</v>
      </c>
      <c r="BB211" s="85">
        <v>0</v>
      </c>
      <c r="BC211" s="81">
        <f>BB211/BB219</f>
        <v>0</v>
      </c>
      <c r="BD211" s="85">
        <v>0</v>
      </c>
      <c r="BE211" s="81">
        <f>BD211/BD219</f>
        <v>0</v>
      </c>
      <c r="BF211" s="85">
        <v>0</v>
      </c>
      <c r="BG211" s="81">
        <f>BF211/BF219</f>
        <v>0</v>
      </c>
      <c r="BH211" s="85">
        <v>0</v>
      </c>
      <c r="BI211" s="81">
        <f>BH211/BH219</f>
        <v>0</v>
      </c>
      <c r="BJ211" s="85">
        <v>0</v>
      </c>
      <c r="BK211" s="81">
        <f>BJ211/BJ219</f>
        <v>0</v>
      </c>
      <c r="BL211" s="85">
        <v>0</v>
      </c>
      <c r="BM211" s="81">
        <f>BL211/BL219</f>
        <v>0</v>
      </c>
      <c r="BN211" s="85">
        <v>0</v>
      </c>
      <c r="BO211" s="81">
        <f>BN211/BN219</f>
        <v>0</v>
      </c>
      <c r="BP211" s="85">
        <v>0</v>
      </c>
      <c r="BQ211" s="81">
        <f>BP211/BP219</f>
        <v>0</v>
      </c>
      <c r="BR211" s="85">
        <v>0</v>
      </c>
      <c r="BS211" s="81">
        <f>BR211/BR219</f>
        <v>0</v>
      </c>
      <c r="BT211" s="85">
        <v>0</v>
      </c>
      <c r="BU211" s="81">
        <f>BT211/BT219</f>
        <v>0</v>
      </c>
      <c r="BV211" s="85">
        <v>0</v>
      </c>
      <c r="BW211" s="81">
        <f>BV211/BV219</f>
        <v>0</v>
      </c>
    </row>
    <row r="212" spans="1:75">
      <c r="A212" s="184"/>
      <c r="B212" s="156"/>
      <c r="C212" s="70" t="s">
        <v>17</v>
      </c>
      <c r="D212" s="62">
        <v>1</v>
      </c>
      <c r="E212" s="61">
        <f>D212/D219</f>
        <v>0.25</v>
      </c>
      <c r="F212" s="85">
        <v>0</v>
      </c>
      <c r="G212" s="81">
        <f>F212/F219</f>
        <v>0</v>
      </c>
      <c r="H212" s="85">
        <v>0</v>
      </c>
      <c r="I212" s="81">
        <f>H212/H219</f>
        <v>0</v>
      </c>
      <c r="J212" s="87">
        <v>0</v>
      </c>
      <c r="K212" s="81">
        <f>J212/J219</f>
        <v>0</v>
      </c>
      <c r="L212" s="85">
        <v>0</v>
      </c>
      <c r="M212" s="81">
        <f>L212/L219</f>
        <v>0</v>
      </c>
      <c r="N212" s="85">
        <v>0</v>
      </c>
      <c r="O212" s="61">
        <f>N212/N219</f>
        <v>0</v>
      </c>
      <c r="P212" s="85">
        <v>0</v>
      </c>
      <c r="Q212" s="81">
        <v>0</v>
      </c>
      <c r="R212" s="85">
        <v>0</v>
      </c>
      <c r="S212" s="81">
        <f>R212/R219</f>
        <v>0</v>
      </c>
      <c r="T212" s="85">
        <v>0</v>
      </c>
      <c r="U212" s="81">
        <f>T212/T219</f>
        <v>0</v>
      </c>
      <c r="V212" s="85">
        <v>0</v>
      </c>
      <c r="W212" s="81">
        <f>V212/V219</f>
        <v>0</v>
      </c>
      <c r="X212" s="85">
        <v>0</v>
      </c>
      <c r="Y212" s="81">
        <f>X212/X219</f>
        <v>0</v>
      </c>
      <c r="Z212" s="85">
        <v>0</v>
      </c>
      <c r="AA212" s="81">
        <f>Z212/Z219</f>
        <v>0</v>
      </c>
      <c r="AB212" s="85">
        <v>0</v>
      </c>
      <c r="AC212" s="81">
        <f>AB212/AB219</f>
        <v>0</v>
      </c>
      <c r="AD212" s="85">
        <v>0</v>
      </c>
      <c r="AE212" s="81">
        <f>AD212/AD219</f>
        <v>0</v>
      </c>
      <c r="AF212" s="85">
        <v>0</v>
      </c>
      <c r="AG212" s="81">
        <f>AF212/AF219</f>
        <v>0</v>
      </c>
      <c r="AH212" s="85">
        <v>0</v>
      </c>
      <c r="AI212" s="81">
        <f>AH212/AH219</f>
        <v>0</v>
      </c>
      <c r="AJ212" s="85">
        <v>0</v>
      </c>
      <c r="AK212" s="81">
        <f>AJ212/AJ219</f>
        <v>0</v>
      </c>
      <c r="AL212" s="85">
        <v>0</v>
      </c>
      <c r="AM212" s="81">
        <f>AL212/AL219</f>
        <v>0</v>
      </c>
      <c r="AN212" s="85">
        <v>0</v>
      </c>
      <c r="AO212" s="81">
        <f>AN212/AN219</f>
        <v>0</v>
      </c>
      <c r="AP212" s="85">
        <v>0</v>
      </c>
      <c r="AQ212" s="81">
        <f>AP212/AP219</f>
        <v>0</v>
      </c>
      <c r="AR212" s="85">
        <v>0</v>
      </c>
      <c r="AS212" s="81">
        <f>AR212/AR219</f>
        <v>0</v>
      </c>
      <c r="AT212" s="85">
        <v>0</v>
      </c>
      <c r="AU212" s="81">
        <f>AT212/AT219</f>
        <v>0</v>
      </c>
      <c r="AV212" s="85">
        <v>0</v>
      </c>
      <c r="AW212" s="81">
        <f>AV212/AV219</f>
        <v>0</v>
      </c>
      <c r="AX212" s="85">
        <v>0</v>
      </c>
      <c r="AY212" s="81">
        <f>AX212/AX219</f>
        <v>0</v>
      </c>
      <c r="AZ212" s="85">
        <v>0</v>
      </c>
      <c r="BA212" s="81">
        <f>AZ212/AZ219</f>
        <v>0</v>
      </c>
      <c r="BB212" s="85">
        <v>0</v>
      </c>
      <c r="BC212" s="81">
        <f>BB212/BB219</f>
        <v>0</v>
      </c>
      <c r="BD212" s="85">
        <v>0</v>
      </c>
      <c r="BE212" s="81">
        <f>BD212/BD219</f>
        <v>0</v>
      </c>
      <c r="BF212" s="85">
        <v>0</v>
      </c>
      <c r="BG212" s="81">
        <f>BF212/BF219</f>
        <v>0</v>
      </c>
      <c r="BH212" s="85">
        <v>0</v>
      </c>
      <c r="BI212" s="81">
        <f>BH212/BH219</f>
        <v>0</v>
      </c>
      <c r="BJ212" s="85">
        <v>0</v>
      </c>
      <c r="BK212" s="81">
        <f>BJ212/BJ219</f>
        <v>0</v>
      </c>
      <c r="BL212" s="85">
        <v>0</v>
      </c>
      <c r="BM212" s="81">
        <f>BL212/BL219</f>
        <v>0</v>
      </c>
      <c r="BN212" s="85">
        <v>0</v>
      </c>
      <c r="BO212" s="81">
        <f>BN212/BN219</f>
        <v>0</v>
      </c>
      <c r="BP212" s="85">
        <v>0</v>
      </c>
      <c r="BQ212" s="81">
        <f>BP212/BP219</f>
        <v>0</v>
      </c>
      <c r="BR212" s="85">
        <v>0</v>
      </c>
      <c r="BS212" s="81">
        <f>BR212/BR219</f>
        <v>0</v>
      </c>
      <c r="BT212" s="85">
        <v>0</v>
      </c>
      <c r="BU212" s="81">
        <f>BT212/BT219</f>
        <v>0</v>
      </c>
      <c r="BV212" s="85">
        <v>0</v>
      </c>
      <c r="BW212" s="81">
        <f>BV212/BV219</f>
        <v>0</v>
      </c>
    </row>
    <row r="213" spans="1:75">
      <c r="A213" s="184"/>
      <c r="B213" s="156"/>
      <c r="C213" s="70" t="s">
        <v>18</v>
      </c>
      <c r="D213" s="62">
        <v>0</v>
      </c>
      <c r="E213" s="61">
        <f>D213/D219</f>
        <v>0</v>
      </c>
      <c r="F213" s="85">
        <v>0</v>
      </c>
      <c r="G213" s="81">
        <f>F213/F219</f>
        <v>0</v>
      </c>
      <c r="H213" s="85">
        <v>0</v>
      </c>
      <c r="I213" s="81">
        <f>H213/H219</f>
        <v>0</v>
      </c>
      <c r="J213" s="87">
        <v>0</v>
      </c>
      <c r="K213" s="81">
        <f>J213/J219</f>
        <v>0</v>
      </c>
      <c r="L213" s="85">
        <v>0</v>
      </c>
      <c r="M213" s="81">
        <f>L213/L219</f>
        <v>0</v>
      </c>
      <c r="N213" s="85">
        <v>0</v>
      </c>
      <c r="O213" s="61">
        <f>N213/N219</f>
        <v>0</v>
      </c>
      <c r="P213" s="85">
        <v>0</v>
      </c>
      <c r="Q213" s="81">
        <v>0</v>
      </c>
      <c r="R213" s="85">
        <v>0</v>
      </c>
      <c r="S213" s="81">
        <f>R213/R219</f>
        <v>0</v>
      </c>
      <c r="T213" s="85">
        <v>0</v>
      </c>
      <c r="U213" s="81">
        <f>T213/T219</f>
        <v>0</v>
      </c>
      <c r="V213" s="85">
        <v>0</v>
      </c>
      <c r="W213" s="81">
        <f>V213/V219</f>
        <v>0</v>
      </c>
      <c r="X213" s="85">
        <v>2</v>
      </c>
      <c r="Y213" s="81">
        <f>X213/X219</f>
        <v>4.7619047619047616E-2</v>
      </c>
      <c r="Z213" s="85">
        <v>3</v>
      </c>
      <c r="AA213" s="81">
        <f>Z213/Z219</f>
        <v>7.3170731707317069E-2</v>
      </c>
      <c r="AB213" s="85">
        <v>0</v>
      </c>
      <c r="AC213" s="81">
        <f>AB213/AB219</f>
        <v>0</v>
      </c>
      <c r="AD213" s="85">
        <v>2</v>
      </c>
      <c r="AE213" s="81">
        <f>AD213/AD219</f>
        <v>0.11764705882352941</v>
      </c>
      <c r="AF213" s="85">
        <v>1</v>
      </c>
      <c r="AG213" s="81">
        <f>AF213/AF219</f>
        <v>5.2631578947368418E-2</v>
      </c>
      <c r="AH213" s="85">
        <v>0</v>
      </c>
      <c r="AI213" s="81">
        <f>AH213/AH219</f>
        <v>0</v>
      </c>
      <c r="AJ213" s="85">
        <v>0</v>
      </c>
      <c r="AK213" s="81">
        <f>AJ213/AJ219</f>
        <v>0</v>
      </c>
      <c r="AL213" s="85">
        <v>0</v>
      </c>
      <c r="AM213" s="81">
        <f>AL213/AL219</f>
        <v>0</v>
      </c>
      <c r="AN213" s="85">
        <v>0</v>
      </c>
      <c r="AO213" s="81">
        <f>AN213/AN219</f>
        <v>0</v>
      </c>
      <c r="AP213" s="85">
        <v>0</v>
      </c>
      <c r="AQ213" s="81">
        <f>AP213/AP219</f>
        <v>0</v>
      </c>
      <c r="AR213" s="85">
        <v>0</v>
      </c>
      <c r="AS213" s="81">
        <f>AR213/AR219</f>
        <v>0</v>
      </c>
      <c r="AT213" s="85">
        <v>1</v>
      </c>
      <c r="AU213" s="81">
        <f>AT213/AT219</f>
        <v>2.564102564102564E-2</v>
      </c>
      <c r="AV213" s="85">
        <v>0</v>
      </c>
      <c r="AW213" s="81">
        <f>AV213/AV219</f>
        <v>0</v>
      </c>
      <c r="AX213" s="85">
        <v>0</v>
      </c>
      <c r="AY213" s="81">
        <f>AX213/AX219</f>
        <v>0</v>
      </c>
      <c r="AZ213" s="85">
        <v>1</v>
      </c>
      <c r="BA213" s="81">
        <f>AZ213/AZ219</f>
        <v>0.2</v>
      </c>
      <c r="BB213" s="85">
        <v>2</v>
      </c>
      <c r="BC213" s="81">
        <f>BB213/BB219</f>
        <v>8.6956521739130432E-2</v>
      </c>
      <c r="BD213" s="85">
        <v>1</v>
      </c>
      <c r="BE213" s="81">
        <f>BD213/BD219</f>
        <v>7.1428571428571425E-2</v>
      </c>
      <c r="BF213" s="85">
        <v>0</v>
      </c>
      <c r="BG213" s="81">
        <f>BF213/BF219</f>
        <v>0</v>
      </c>
      <c r="BH213" s="85">
        <v>0</v>
      </c>
      <c r="BI213" s="81">
        <f>BH213/BH219</f>
        <v>0</v>
      </c>
      <c r="BJ213" s="85">
        <v>0</v>
      </c>
      <c r="BK213" s="81">
        <f>BJ213/BJ219</f>
        <v>0</v>
      </c>
      <c r="BL213" s="85">
        <v>1</v>
      </c>
      <c r="BM213" s="81">
        <f>BL213/BL219</f>
        <v>0.125</v>
      </c>
      <c r="BN213" s="85">
        <v>0</v>
      </c>
      <c r="BO213" s="81">
        <f>BN213/BN219</f>
        <v>0</v>
      </c>
      <c r="BP213" s="85">
        <v>0</v>
      </c>
      <c r="BQ213" s="81">
        <f>BP213/BP219</f>
        <v>0</v>
      </c>
      <c r="BR213" s="85">
        <v>0</v>
      </c>
      <c r="BS213" s="81">
        <f>BR213/BR219</f>
        <v>0</v>
      </c>
      <c r="BT213" s="85">
        <v>2</v>
      </c>
      <c r="BU213" s="81">
        <f>BT213/BT219</f>
        <v>0.18181818181818182</v>
      </c>
      <c r="BV213" s="85">
        <v>1</v>
      </c>
      <c r="BW213" s="81">
        <f>BV213/BV219</f>
        <v>1.9607843137254902E-2</v>
      </c>
    </row>
    <row r="214" spans="1:75">
      <c r="A214" s="184"/>
      <c r="B214" s="156"/>
      <c r="C214" s="70" t="s">
        <v>19</v>
      </c>
      <c r="D214" s="62">
        <v>0</v>
      </c>
      <c r="E214" s="61">
        <f>D214/D219</f>
        <v>0</v>
      </c>
      <c r="F214" s="85">
        <v>0</v>
      </c>
      <c r="G214" s="81">
        <f>F214/F219</f>
        <v>0</v>
      </c>
      <c r="H214" s="85">
        <v>0</v>
      </c>
      <c r="I214" s="81">
        <f>H214/H219</f>
        <v>0</v>
      </c>
      <c r="J214" s="87">
        <v>0</v>
      </c>
      <c r="K214" s="81">
        <f>J214/J219</f>
        <v>0</v>
      </c>
      <c r="L214" s="85">
        <v>1</v>
      </c>
      <c r="M214" s="81">
        <f>L214/L219</f>
        <v>0.14285714285714285</v>
      </c>
      <c r="N214" s="85">
        <v>0</v>
      </c>
      <c r="O214" s="61">
        <f>N214/N219</f>
        <v>0</v>
      </c>
      <c r="P214" s="85">
        <v>0</v>
      </c>
      <c r="Q214" s="81">
        <v>0</v>
      </c>
      <c r="R214" s="85">
        <v>1</v>
      </c>
      <c r="S214" s="81">
        <f>R214/R219</f>
        <v>5.2631578947368418E-2</v>
      </c>
      <c r="T214" s="85">
        <v>0</v>
      </c>
      <c r="U214" s="81">
        <f>T214/T219</f>
        <v>0</v>
      </c>
      <c r="V214" s="85">
        <v>1</v>
      </c>
      <c r="W214" s="81">
        <f>V214/V219</f>
        <v>1.8518518518518517E-2</v>
      </c>
      <c r="X214" s="85">
        <v>1</v>
      </c>
      <c r="Y214" s="81">
        <f>X214/X219</f>
        <v>2.3809523809523808E-2</v>
      </c>
      <c r="Z214" s="85">
        <v>3</v>
      </c>
      <c r="AA214" s="81">
        <f>Z214/Z219</f>
        <v>7.3170731707317069E-2</v>
      </c>
      <c r="AB214" s="85">
        <v>1</v>
      </c>
      <c r="AC214" s="81">
        <f>AB214/AB219</f>
        <v>4.1666666666666664E-2</v>
      </c>
      <c r="AD214" s="85">
        <v>0</v>
      </c>
      <c r="AE214" s="81">
        <f>AD214/AD219</f>
        <v>0</v>
      </c>
      <c r="AF214" s="85">
        <v>0</v>
      </c>
      <c r="AG214" s="81">
        <f>AF214/AF219</f>
        <v>0</v>
      </c>
      <c r="AH214" s="85">
        <v>3</v>
      </c>
      <c r="AI214" s="81">
        <f>AH214/AH219</f>
        <v>0.6</v>
      </c>
      <c r="AJ214" s="85">
        <v>1</v>
      </c>
      <c r="AK214" s="81">
        <f>AJ214/AJ219</f>
        <v>9.0909090909090912E-2</v>
      </c>
      <c r="AL214" s="85">
        <v>0</v>
      </c>
      <c r="AM214" s="81">
        <f>AL214/AL219</f>
        <v>0</v>
      </c>
      <c r="AN214" s="85">
        <v>0</v>
      </c>
      <c r="AO214" s="81">
        <f>AN214/AN219</f>
        <v>0</v>
      </c>
      <c r="AP214" s="85">
        <v>0</v>
      </c>
      <c r="AQ214" s="81">
        <f>AP214/AP219</f>
        <v>0</v>
      </c>
      <c r="AR214" s="85">
        <v>0</v>
      </c>
      <c r="AS214" s="81">
        <f>AR214/AR219</f>
        <v>0</v>
      </c>
      <c r="AT214" s="85">
        <v>0</v>
      </c>
      <c r="AU214" s="81">
        <f>AT214/AT219</f>
        <v>0</v>
      </c>
      <c r="AV214" s="85">
        <v>0</v>
      </c>
      <c r="AW214" s="81">
        <f>AV214/AV219</f>
        <v>0</v>
      </c>
      <c r="AX214" s="85">
        <v>0</v>
      </c>
      <c r="AY214" s="81">
        <f>AX214/AX219</f>
        <v>0</v>
      </c>
      <c r="AZ214" s="85">
        <v>0</v>
      </c>
      <c r="BA214" s="81">
        <f>AZ214/AZ219</f>
        <v>0</v>
      </c>
      <c r="BB214" s="85">
        <v>2</v>
      </c>
      <c r="BC214" s="81">
        <f>BB214/BB219</f>
        <v>8.6956521739130432E-2</v>
      </c>
      <c r="BD214" s="85">
        <v>0</v>
      </c>
      <c r="BE214" s="81">
        <f>BD214/BD219</f>
        <v>0</v>
      </c>
      <c r="BF214" s="85">
        <v>2</v>
      </c>
      <c r="BG214" s="81">
        <f>BF214/BF219</f>
        <v>9.5238095238095233E-2</v>
      </c>
      <c r="BH214" s="85">
        <v>0</v>
      </c>
      <c r="BI214" s="81">
        <f>BH214/BH219</f>
        <v>0</v>
      </c>
      <c r="BJ214" s="85">
        <v>0</v>
      </c>
      <c r="BK214" s="81">
        <f>BJ214/BJ219</f>
        <v>0</v>
      </c>
      <c r="BL214" s="85">
        <v>0</v>
      </c>
      <c r="BM214" s="81">
        <f>BL214/BL219</f>
        <v>0</v>
      </c>
      <c r="BN214" s="85">
        <v>1</v>
      </c>
      <c r="BO214" s="81">
        <f>BN214/BN219</f>
        <v>8.3333333333333329E-2</v>
      </c>
      <c r="BP214" s="85">
        <v>0</v>
      </c>
      <c r="BQ214" s="81">
        <f>BP214/BP219</f>
        <v>0</v>
      </c>
      <c r="BR214" s="85">
        <v>0</v>
      </c>
      <c r="BS214" s="81">
        <f>BR214/BR219</f>
        <v>0</v>
      </c>
      <c r="BT214" s="85">
        <v>1</v>
      </c>
      <c r="BU214" s="81">
        <f>BT214/BT219</f>
        <v>9.0909090909090912E-2</v>
      </c>
      <c r="BV214" s="85">
        <v>0</v>
      </c>
      <c r="BW214" s="81">
        <f>BV214/BV219</f>
        <v>0</v>
      </c>
    </row>
    <row r="215" spans="1:75">
      <c r="A215" s="184"/>
      <c r="B215" s="156"/>
      <c r="C215" s="70" t="s">
        <v>20</v>
      </c>
      <c r="D215" s="62">
        <v>0</v>
      </c>
      <c r="E215" s="61">
        <f>D215/D219</f>
        <v>0</v>
      </c>
      <c r="F215" s="85">
        <v>0</v>
      </c>
      <c r="G215" s="81">
        <f>F215/F219</f>
        <v>0</v>
      </c>
      <c r="H215" s="85">
        <v>0</v>
      </c>
      <c r="I215" s="81">
        <f>H215/H219</f>
        <v>0</v>
      </c>
      <c r="J215" s="87">
        <v>0</v>
      </c>
      <c r="K215" s="81">
        <f>J215/J219</f>
        <v>0</v>
      </c>
      <c r="L215" s="85">
        <v>2</v>
      </c>
      <c r="M215" s="81">
        <f>L215/L219</f>
        <v>0.2857142857142857</v>
      </c>
      <c r="N215" s="85">
        <v>0</v>
      </c>
      <c r="O215" s="61">
        <f>N215/N219</f>
        <v>0</v>
      </c>
      <c r="P215" s="85">
        <v>0</v>
      </c>
      <c r="Q215" s="81">
        <v>0</v>
      </c>
      <c r="R215" s="85">
        <v>2</v>
      </c>
      <c r="S215" s="81">
        <f>R215/R219</f>
        <v>0.10526315789473684</v>
      </c>
      <c r="T215" s="85">
        <v>0</v>
      </c>
      <c r="U215" s="81">
        <f>T215/T219</f>
        <v>0</v>
      </c>
      <c r="V215" s="85">
        <v>0</v>
      </c>
      <c r="W215" s="81">
        <f>V215/V219</f>
        <v>0</v>
      </c>
      <c r="X215" s="85">
        <v>1</v>
      </c>
      <c r="Y215" s="81">
        <f>X215/X219</f>
        <v>2.3809523809523808E-2</v>
      </c>
      <c r="Z215" s="85">
        <v>5</v>
      </c>
      <c r="AA215" s="81">
        <f>Z215/Z219</f>
        <v>0.12195121951219512</v>
      </c>
      <c r="AB215" s="85">
        <v>1</v>
      </c>
      <c r="AC215" s="81">
        <f>AB215/AB219</f>
        <v>4.1666666666666664E-2</v>
      </c>
      <c r="AD215" s="85">
        <v>0</v>
      </c>
      <c r="AE215" s="81">
        <f>AD215/AD219</f>
        <v>0</v>
      </c>
      <c r="AF215" s="85">
        <v>1</v>
      </c>
      <c r="AG215" s="81">
        <f>AF215/AF219</f>
        <v>5.2631578947368418E-2</v>
      </c>
      <c r="AH215" s="85">
        <v>0</v>
      </c>
      <c r="AI215" s="81">
        <f>AH215/AH219</f>
        <v>0</v>
      </c>
      <c r="AJ215" s="85">
        <v>1</v>
      </c>
      <c r="AK215" s="81">
        <f>AJ215/AJ219</f>
        <v>9.0909090909090912E-2</v>
      </c>
      <c r="AL215" s="85">
        <v>0</v>
      </c>
      <c r="AM215" s="81">
        <f>AL215/AL219</f>
        <v>0</v>
      </c>
      <c r="AN215" s="85">
        <v>0</v>
      </c>
      <c r="AO215" s="81">
        <f>AN215/AN219</f>
        <v>0</v>
      </c>
      <c r="AP215" s="85">
        <v>6</v>
      </c>
      <c r="AQ215" s="81">
        <f>AP215/AP219</f>
        <v>0.19354838709677419</v>
      </c>
      <c r="AR215" s="85">
        <v>3</v>
      </c>
      <c r="AS215" s="81">
        <f>AR215/AR219</f>
        <v>7.8947368421052627E-2</v>
      </c>
      <c r="AT215" s="85">
        <v>3</v>
      </c>
      <c r="AU215" s="81">
        <f>AT215/AT219</f>
        <v>7.6923076923076927E-2</v>
      </c>
      <c r="AV215" s="85">
        <v>0</v>
      </c>
      <c r="AW215" s="81">
        <f>AV215/AV219</f>
        <v>0</v>
      </c>
      <c r="AX215" s="85">
        <v>2</v>
      </c>
      <c r="AY215" s="81">
        <f>AX215/AX219</f>
        <v>0.1111111111111111</v>
      </c>
      <c r="AZ215" s="85">
        <v>1</v>
      </c>
      <c r="BA215" s="81">
        <f>AZ215/AZ219</f>
        <v>0.2</v>
      </c>
      <c r="BB215" s="85">
        <v>1</v>
      </c>
      <c r="BC215" s="81">
        <f>BB215/BB219</f>
        <v>4.3478260869565216E-2</v>
      </c>
      <c r="BD215" s="85">
        <v>1</v>
      </c>
      <c r="BE215" s="81">
        <f>BD215/BD219</f>
        <v>7.1428571428571425E-2</v>
      </c>
      <c r="BF215" s="85">
        <v>1</v>
      </c>
      <c r="BG215" s="81">
        <f>BF215/BF219</f>
        <v>4.7619047619047616E-2</v>
      </c>
      <c r="BH215" s="85">
        <v>2</v>
      </c>
      <c r="BI215" s="81">
        <f>BH215/BH219</f>
        <v>0.08</v>
      </c>
      <c r="BJ215" s="85">
        <v>0</v>
      </c>
      <c r="BK215" s="81">
        <f>BJ215/BJ219</f>
        <v>0</v>
      </c>
      <c r="BL215" s="85">
        <v>1</v>
      </c>
      <c r="BM215" s="81">
        <f>BL215/BL219</f>
        <v>0.125</v>
      </c>
      <c r="BN215" s="85">
        <v>1</v>
      </c>
      <c r="BO215" s="81">
        <f>BN215/BN219</f>
        <v>8.3333333333333329E-2</v>
      </c>
      <c r="BP215" s="85">
        <v>0</v>
      </c>
      <c r="BQ215" s="81">
        <f>BP215/BP219</f>
        <v>0</v>
      </c>
      <c r="BR215" s="85">
        <v>0</v>
      </c>
      <c r="BS215" s="81">
        <f>BR215/BR219</f>
        <v>0</v>
      </c>
      <c r="BT215" s="85">
        <v>2</v>
      </c>
      <c r="BU215" s="81">
        <f>BT215/BT219</f>
        <v>0.18181818181818182</v>
      </c>
      <c r="BV215" s="85">
        <v>1</v>
      </c>
      <c r="BW215" s="81">
        <f>BV215/BV219</f>
        <v>1.9607843137254902E-2</v>
      </c>
    </row>
    <row r="216" spans="1:75">
      <c r="A216" s="184"/>
      <c r="B216" s="156"/>
      <c r="C216" s="70" t="s">
        <v>21</v>
      </c>
      <c r="D216" s="62">
        <v>1</v>
      </c>
      <c r="E216" s="61">
        <f>D216/D219</f>
        <v>0.25</v>
      </c>
      <c r="F216" s="85">
        <v>0</v>
      </c>
      <c r="G216" s="81">
        <f>F216/F219</f>
        <v>0</v>
      </c>
      <c r="H216" s="85">
        <v>0</v>
      </c>
      <c r="I216" s="81">
        <f>H216/H219</f>
        <v>0</v>
      </c>
      <c r="J216" s="87">
        <v>1</v>
      </c>
      <c r="K216" s="81">
        <f>J216/J219</f>
        <v>0.5</v>
      </c>
      <c r="L216" s="85">
        <v>2</v>
      </c>
      <c r="M216" s="81">
        <f>L216/L219</f>
        <v>0.2857142857142857</v>
      </c>
      <c r="N216" s="85">
        <v>2</v>
      </c>
      <c r="O216" s="61">
        <f>N216/N219</f>
        <v>0.2857142857142857</v>
      </c>
      <c r="P216" s="85">
        <v>0</v>
      </c>
      <c r="Q216" s="81">
        <v>0</v>
      </c>
      <c r="R216" s="85">
        <v>3</v>
      </c>
      <c r="S216" s="81">
        <f>R216/R219</f>
        <v>0.15789473684210525</v>
      </c>
      <c r="T216" s="85">
        <v>7</v>
      </c>
      <c r="U216" s="81">
        <f>T216/T219</f>
        <v>0.28000000000000003</v>
      </c>
      <c r="V216" s="85">
        <v>14</v>
      </c>
      <c r="W216" s="81">
        <f>V216/V219</f>
        <v>0.25925925925925924</v>
      </c>
      <c r="X216" s="85">
        <v>8</v>
      </c>
      <c r="Y216" s="81">
        <f>X216/X219</f>
        <v>0.19047619047619047</v>
      </c>
      <c r="Z216" s="85">
        <v>10</v>
      </c>
      <c r="AA216" s="81">
        <f>Z216/Z219</f>
        <v>0.24390243902439024</v>
      </c>
      <c r="AB216" s="85">
        <v>11</v>
      </c>
      <c r="AC216" s="81">
        <f>AB216/AB219</f>
        <v>0.45833333333333331</v>
      </c>
      <c r="AD216" s="85">
        <v>6</v>
      </c>
      <c r="AE216" s="81">
        <f>AD216/AD219</f>
        <v>0.35294117647058826</v>
      </c>
      <c r="AF216" s="85">
        <v>10</v>
      </c>
      <c r="AG216" s="81">
        <f>AF216/AF219</f>
        <v>0.52631578947368418</v>
      </c>
      <c r="AH216" s="85">
        <v>1</v>
      </c>
      <c r="AI216" s="81">
        <f>AH216/AH219</f>
        <v>0.2</v>
      </c>
      <c r="AJ216" s="85">
        <v>3</v>
      </c>
      <c r="AK216" s="81">
        <f>AJ216/AJ219</f>
        <v>0.27272727272727271</v>
      </c>
      <c r="AL216" s="85">
        <v>0</v>
      </c>
      <c r="AM216" s="81">
        <f>AL216/AL219</f>
        <v>0</v>
      </c>
      <c r="AN216" s="85">
        <v>1</v>
      </c>
      <c r="AO216" s="81">
        <f>AN216/AN219</f>
        <v>0.5</v>
      </c>
      <c r="AP216" s="85">
        <v>9</v>
      </c>
      <c r="AQ216" s="81">
        <f>AP216/AP219</f>
        <v>0.29032258064516131</v>
      </c>
      <c r="AR216" s="85">
        <v>13</v>
      </c>
      <c r="AS216" s="81">
        <f>AR216/AR219</f>
        <v>0.34210526315789475</v>
      </c>
      <c r="AT216" s="85">
        <v>11</v>
      </c>
      <c r="AU216" s="81">
        <f>AT216/AT219</f>
        <v>0.28205128205128205</v>
      </c>
      <c r="AV216" s="85">
        <v>8</v>
      </c>
      <c r="AW216" s="81">
        <f>AV216/AV219</f>
        <v>0.34782608695652173</v>
      </c>
      <c r="AX216" s="85">
        <v>2</v>
      </c>
      <c r="AY216" s="81">
        <f>AX216/AX219</f>
        <v>0.1111111111111111</v>
      </c>
      <c r="AZ216" s="85">
        <v>1</v>
      </c>
      <c r="BA216" s="81">
        <f>AZ216/AZ219</f>
        <v>0.2</v>
      </c>
      <c r="BB216" s="85">
        <v>12</v>
      </c>
      <c r="BC216" s="81">
        <f>BB216/BB219</f>
        <v>0.52173913043478259</v>
      </c>
      <c r="BD216" s="85">
        <v>3</v>
      </c>
      <c r="BE216" s="81">
        <f>BD216/BD219</f>
        <v>0.21428571428571427</v>
      </c>
      <c r="BF216" s="85">
        <v>5</v>
      </c>
      <c r="BG216" s="81">
        <f>BF216/BF219</f>
        <v>0.23809523809523808</v>
      </c>
      <c r="BH216" s="85">
        <v>6</v>
      </c>
      <c r="BI216" s="81">
        <f>BH216/BH219</f>
        <v>0.24</v>
      </c>
      <c r="BJ216" s="85">
        <v>2</v>
      </c>
      <c r="BK216" s="81">
        <f>BJ216/BJ219</f>
        <v>1</v>
      </c>
      <c r="BL216" s="85">
        <v>2</v>
      </c>
      <c r="BM216" s="81">
        <f>BL216/BL219</f>
        <v>0.25</v>
      </c>
      <c r="BN216" s="85">
        <v>5</v>
      </c>
      <c r="BO216" s="81">
        <f>BN216/BN219</f>
        <v>0.41666666666666669</v>
      </c>
      <c r="BP216" s="85">
        <v>0</v>
      </c>
      <c r="BQ216" s="81">
        <f>BP216/BP219</f>
        <v>0</v>
      </c>
      <c r="BR216" s="85">
        <v>0</v>
      </c>
      <c r="BS216" s="81">
        <f>BR216/BR219</f>
        <v>0</v>
      </c>
      <c r="BT216" s="85">
        <v>0</v>
      </c>
      <c r="BU216" s="81">
        <f>BT216/BT219</f>
        <v>0</v>
      </c>
      <c r="BV216" s="85">
        <v>20</v>
      </c>
      <c r="BW216" s="81">
        <f>BV216/BV219</f>
        <v>0.39215686274509803</v>
      </c>
    </row>
    <row r="217" spans="1:75">
      <c r="A217" s="184"/>
      <c r="B217" s="156"/>
      <c r="C217" s="70" t="s">
        <v>22</v>
      </c>
      <c r="D217" s="62">
        <v>0</v>
      </c>
      <c r="E217" s="61">
        <f>D217/D219</f>
        <v>0</v>
      </c>
      <c r="F217" s="85">
        <v>0</v>
      </c>
      <c r="G217" s="81">
        <f>F217/F219</f>
        <v>0</v>
      </c>
      <c r="H217" s="85">
        <v>0</v>
      </c>
      <c r="I217" s="81">
        <f>H217/H219</f>
        <v>0</v>
      </c>
      <c r="J217" s="87">
        <v>0</v>
      </c>
      <c r="K217" s="81">
        <f>J217/J219</f>
        <v>0</v>
      </c>
      <c r="L217" s="85">
        <v>0</v>
      </c>
      <c r="M217" s="81">
        <f>L217/L219</f>
        <v>0</v>
      </c>
      <c r="N217" s="85">
        <v>1</v>
      </c>
      <c r="O217" s="61">
        <f>N217/N219</f>
        <v>0.14285714285714285</v>
      </c>
      <c r="P217" s="85">
        <v>0</v>
      </c>
      <c r="Q217" s="81">
        <v>0</v>
      </c>
      <c r="R217" s="85">
        <v>0</v>
      </c>
      <c r="S217" s="81">
        <f>R217/R219</f>
        <v>0</v>
      </c>
      <c r="T217" s="85">
        <v>0</v>
      </c>
      <c r="U217" s="81">
        <f>T217/T219</f>
        <v>0</v>
      </c>
      <c r="V217" s="85">
        <v>0</v>
      </c>
      <c r="W217" s="81">
        <f>V217/V219</f>
        <v>0</v>
      </c>
      <c r="X217" s="85">
        <v>0</v>
      </c>
      <c r="Y217" s="81">
        <f>X217/X219</f>
        <v>0</v>
      </c>
      <c r="Z217" s="85">
        <v>0</v>
      </c>
      <c r="AA217" s="81">
        <f>Z217/Z219</f>
        <v>0</v>
      </c>
      <c r="AB217" s="85">
        <v>0</v>
      </c>
      <c r="AC217" s="81">
        <f>AB217/AB219</f>
        <v>0</v>
      </c>
      <c r="AD217" s="85">
        <v>0</v>
      </c>
      <c r="AE217" s="81">
        <f>AD217/AD219</f>
        <v>0</v>
      </c>
      <c r="AF217" s="85">
        <v>0</v>
      </c>
      <c r="AG217" s="81">
        <f>AF217/AF219</f>
        <v>0</v>
      </c>
      <c r="AH217" s="85">
        <v>0</v>
      </c>
      <c r="AI217" s="81">
        <f>AH217/AH219</f>
        <v>0</v>
      </c>
      <c r="AJ217" s="85">
        <v>0</v>
      </c>
      <c r="AK217" s="81">
        <f>AJ217/AJ219</f>
        <v>0</v>
      </c>
      <c r="AL217" s="85">
        <v>0</v>
      </c>
      <c r="AM217" s="81">
        <f>AL217/AL219</f>
        <v>0</v>
      </c>
      <c r="AN217" s="85">
        <v>0</v>
      </c>
      <c r="AO217" s="81">
        <f>AN217/AN219</f>
        <v>0</v>
      </c>
      <c r="AP217" s="85">
        <v>0</v>
      </c>
      <c r="AQ217" s="81">
        <f>AP217/AP219</f>
        <v>0</v>
      </c>
      <c r="AR217" s="85">
        <v>0</v>
      </c>
      <c r="AS217" s="81">
        <f>AR217/AR219</f>
        <v>0</v>
      </c>
      <c r="AT217" s="85">
        <v>0</v>
      </c>
      <c r="AU217" s="81">
        <f>AT217/AT219</f>
        <v>0</v>
      </c>
      <c r="AV217" s="85">
        <v>1</v>
      </c>
      <c r="AW217" s="81">
        <f>AV217/AV219</f>
        <v>4.3478260869565216E-2</v>
      </c>
      <c r="AX217" s="85">
        <v>0</v>
      </c>
      <c r="AY217" s="81">
        <f>AX217/AX219</f>
        <v>0</v>
      </c>
      <c r="AZ217" s="85">
        <v>0</v>
      </c>
      <c r="BA217" s="81">
        <f>AZ217/AZ219</f>
        <v>0</v>
      </c>
      <c r="BB217" s="85">
        <v>0</v>
      </c>
      <c r="BC217" s="81">
        <f>BB217/BB219</f>
        <v>0</v>
      </c>
      <c r="BD217" s="85">
        <v>0</v>
      </c>
      <c r="BE217" s="81">
        <f>BD217/BD219</f>
        <v>0</v>
      </c>
      <c r="BF217" s="85">
        <v>0</v>
      </c>
      <c r="BG217" s="81">
        <f>BF217/BF219</f>
        <v>0</v>
      </c>
      <c r="BH217" s="85">
        <v>0</v>
      </c>
      <c r="BI217" s="81">
        <f>BH217/BH219</f>
        <v>0</v>
      </c>
      <c r="BJ217" s="85">
        <v>0</v>
      </c>
      <c r="BK217" s="81">
        <f>BJ217/BJ219</f>
        <v>0</v>
      </c>
      <c r="BL217" s="85">
        <v>0</v>
      </c>
      <c r="BM217" s="81">
        <f>BL217/BL219</f>
        <v>0</v>
      </c>
      <c r="BN217" s="85">
        <v>0</v>
      </c>
      <c r="BO217" s="81">
        <f>BN217/BN219</f>
        <v>0</v>
      </c>
      <c r="BP217" s="85">
        <v>0</v>
      </c>
      <c r="BQ217" s="81">
        <f>BP217/BP219</f>
        <v>0</v>
      </c>
      <c r="BR217" s="85">
        <v>0</v>
      </c>
      <c r="BS217" s="81">
        <f>BR217/BR219</f>
        <v>0</v>
      </c>
      <c r="BT217" s="85">
        <v>0</v>
      </c>
      <c r="BU217" s="81">
        <f>BT217/BT219</f>
        <v>0</v>
      </c>
      <c r="BV217" s="85">
        <v>0</v>
      </c>
      <c r="BW217" s="81">
        <f>BV217/BV219</f>
        <v>0</v>
      </c>
    </row>
    <row r="218" spans="1:75">
      <c r="A218" s="184"/>
      <c r="B218" s="156"/>
      <c r="C218" s="71" t="s">
        <v>23</v>
      </c>
      <c r="D218" s="62">
        <v>2</v>
      </c>
      <c r="E218" s="61">
        <f>D218/D219</f>
        <v>0.5</v>
      </c>
      <c r="F218" s="85">
        <v>0</v>
      </c>
      <c r="G218" s="81">
        <f>F218/F219</f>
        <v>0</v>
      </c>
      <c r="H218" s="85">
        <v>1</v>
      </c>
      <c r="I218" s="81">
        <f>H218/H219</f>
        <v>1</v>
      </c>
      <c r="J218" s="87">
        <v>0</v>
      </c>
      <c r="K218" s="81">
        <f>J218/J219</f>
        <v>0</v>
      </c>
      <c r="L218" s="85">
        <v>0</v>
      </c>
      <c r="M218" s="81">
        <f>L218/L219</f>
        <v>0</v>
      </c>
      <c r="N218" s="85">
        <v>2</v>
      </c>
      <c r="O218" s="61">
        <f>N218/N219</f>
        <v>0.2857142857142857</v>
      </c>
      <c r="P218" s="85">
        <v>0</v>
      </c>
      <c r="Q218" s="81">
        <v>0</v>
      </c>
      <c r="R218" s="85">
        <v>4</v>
      </c>
      <c r="S218" s="81">
        <f>R218/R219</f>
        <v>0.21052631578947367</v>
      </c>
      <c r="T218" s="85">
        <v>2</v>
      </c>
      <c r="U218" s="81">
        <f>T218/T219</f>
        <v>0.08</v>
      </c>
      <c r="V218" s="85">
        <v>15</v>
      </c>
      <c r="W218" s="81">
        <f>V218/V219</f>
        <v>0.27777777777777779</v>
      </c>
      <c r="X218" s="85">
        <v>15</v>
      </c>
      <c r="Y218" s="81">
        <f>X218/X219</f>
        <v>0.35714285714285715</v>
      </c>
      <c r="Z218" s="85">
        <v>9</v>
      </c>
      <c r="AA218" s="81">
        <f>Z218/Z219</f>
        <v>0.21951219512195122</v>
      </c>
      <c r="AB218" s="85">
        <v>5</v>
      </c>
      <c r="AC218" s="81">
        <f>AB218/AB219</f>
        <v>0.20833333333333334</v>
      </c>
      <c r="AD218" s="85">
        <v>5</v>
      </c>
      <c r="AE218" s="81">
        <f>AD218/AD219</f>
        <v>0.29411764705882354</v>
      </c>
      <c r="AF218" s="85">
        <v>4</v>
      </c>
      <c r="AG218" s="81">
        <f>AF218/AF219</f>
        <v>0.21052631578947367</v>
      </c>
      <c r="AH218" s="85">
        <v>0</v>
      </c>
      <c r="AI218" s="81">
        <f>AH218/AH219</f>
        <v>0</v>
      </c>
      <c r="AJ218" s="85">
        <v>0</v>
      </c>
      <c r="AK218" s="81">
        <f>AJ218/AJ219</f>
        <v>0</v>
      </c>
      <c r="AL218" s="85">
        <v>1</v>
      </c>
      <c r="AM218" s="81">
        <f>AL218/AL219</f>
        <v>0.33333333333333331</v>
      </c>
      <c r="AN218" s="85">
        <v>0</v>
      </c>
      <c r="AO218" s="81">
        <f>AN218/AN219</f>
        <v>0</v>
      </c>
      <c r="AP218" s="85">
        <v>4</v>
      </c>
      <c r="AQ218" s="81">
        <f>AP218/AP219</f>
        <v>0.12903225806451613</v>
      </c>
      <c r="AR218" s="85">
        <v>11</v>
      </c>
      <c r="AS218" s="81">
        <f>AR218/AR219</f>
        <v>0.28947368421052633</v>
      </c>
      <c r="AT218" s="85">
        <v>11</v>
      </c>
      <c r="AU218" s="81">
        <f>AT218/AT219</f>
        <v>0.28205128205128205</v>
      </c>
      <c r="AV218" s="85">
        <v>5</v>
      </c>
      <c r="AW218" s="81">
        <f>AV218/AV219</f>
        <v>0.21739130434782608</v>
      </c>
      <c r="AX218" s="85">
        <v>5</v>
      </c>
      <c r="AY218" s="81">
        <f>AX218/AX219</f>
        <v>0.27777777777777779</v>
      </c>
      <c r="AZ218" s="85">
        <v>0</v>
      </c>
      <c r="BA218" s="81">
        <f>AZ218/AZ219</f>
        <v>0</v>
      </c>
      <c r="BB218" s="85">
        <v>1</v>
      </c>
      <c r="BC218" s="81">
        <f>BB218/BB219</f>
        <v>4.3478260869565216E-2</v>
      </c>
      <c r="BD218" s="85">
        <v>4</v>
      </c>
      <c r="BE218" s="81">
        <f>BD218/BD219</f>
        <v>0.2857142857142857</v>
      </c>
      <c r="BF218" s="85">
        <v>6</v>
      </c>
      <c r="BG218" s="81">
        <f>BF218/BF219</f>
        <v>0.2857142857142857</v>
      </c>
      <c r="BH218" s="85">
        <v>7</v>
      </c>
      <c r="BI218" s="81">
        <f>BH218/BH219</f>
        <v>0.28000000000000003</v>
      </c>
      <c r="BJ218" s="85">
        <v>0</v>
      </c>
      <c r="BK218" s="81">
        <f>BJ218/BJ219</f>
        <v>0</v>
      </c>
      <c r="BL218" s="85">
        <v>2</v>
      </c>
      <c r="BM218" s="81">
        <f>BL218/BL219</f>
        <v>0.25</v>
      </c>
      <c r="BN218" s="85">
        <v>2</v>
      </c>
      <c r="BO218" s="81">
        <f>BN218/BN219</f>
        <v>0.16666666666666666</v>
      </c>
      <c r="BP218" s="85">
        <v>0</v>
      </c>
      <c r="BQ218" s="81">
        <f>BP218/BP219</f>
        <v>0</v>
      </c>
      <c r="BR218" s="85">
        <v>0</v>
      </c>
      <c r="BS218" s="81">
        <f>BR218/BR219</f>
        <v>0</v>
      </c>
      <c r="BT218" s="85">
        <v>4</v>
      </c>
      <c r="BU218" s="81">
        <f>BT218/BT219</f>
        <v>0.36363636363636365</v>
      </c>
      <c r="BV218" s="85">
        <v>7</v>
      </c>
      <c r="BW218" s="81">
        <f>BV218/BV219</f>
        <v>0.13725490196078433</v>
      </c>
    </row>
    <row r="219" spans="1:75">
      <c r="A219" s="184"/>
      <c r="B219" s="157"/>
      <c r="C219" s="69" t="s">
        <v>94</v>
      </c>
      <c r="D219" s="91">
        <f>SUM(D202:D218)</f>
        <v>4</v>
      </c>
      <c r="E219" s="92">
        <f>SUM(E202:E218)</f>
        <v>1</v>
      </c>
      <c r="F219" s="91">
        <f t="shared" ref="F219" si="804">SUM(F202:F218)</f>
        <v>2</v>
      </c>
      <c r="G219" s="93">
        <f>SUM(G202:G218)</f>
        <v>1</v>
      </c>
      <c r="H219" s="91">
        <f t="shared" ref="H219" si="805">SUM(H202:H218)</f>
        <v>1</v>
      </c>
      <c r="I219" s="93">
        <f>SUM(I202:I218)</f>
        <v>1</v>
      </c>
      <c r="J219" s="91">
        <f t="shared" ref="J219" si="806">SUM(J202:J218)</f>
        <v>2</v>
      </c>
      <c r="K219" s="93">
        <f>SUM(K202:K218)</f>
        <v>1</v>
      </c>
      <c r="L219" s="91">
        <f t="shared" ref="L219" si="807">SUM(L202:L218)</f>
        <v>7</v>
      </c>
      <c r="M219" s="93">
        <f>SUM(M202:M218)</f>
        <v>0.99999999999999989</v>
      </c>
      <c r="N219" s="91">
        <f t="shared" ref="N219" si="808">SUM(N202:N218)</f>
        <v>7</v>
      </c>
      <c r="O219" s="92">
        <f>SUM(O202:O218)</f>
        <v>0.99999999999999989</v>
      </c>
      <c r="P219" s="91">
        <f t="shared" ref="P219" si="809">SUM(P202:P218)</f>
        <v>0</v>
      </c>
      <c r="Q219" s="93">
        <v>0</v>
      </c>
      <c r="R219" s="91">
        <f t="shared" ref="R219" si="810">SUM(R202:R218)</f>
        <v>19</v>
      </c>
      <c r="S219" s="93">
        <f>SUM(S202:S218)</f>
        <v>1</v>
      </c>
      <c r="T219" s="91">
        <f t="shared" ref="T219" si="811">SUM(T202:T218)</f>
        <v>25</v>
      </c>
      <c r="U219" s="93">
        <f>SUM(U202:U218)</f>
        <v>1</v>
      </c>
      <c r="V219" s="91">
        <f t="shared" ref="V219" si="812">SUM(V202:V218)</f>
        <v>54</v>
      </c>
      <c r="W219" s="93">
        <f>SUM(W202:W218)</f>
        <v>0.99999999999999989</v>
      </c>
      <c r="X219" s="91">
        <f t="shared" ref="X219" si="813">SUM(X202:X218)</f>
        <v>42</v>
      </c>
      <c r="Y219" s="93">
        <f>SUM(Y202:Y218)</f>
        <v>1</v>
      </c>
      <c r="Z219" s="91">
        <f t="shared" ref="Z219" si="814">SUM(Z202:Z218)</f>
        <v>41</v>
      </c>
      <c r="AA219" s="93">
        <f>SUM(AA202:AA218)</f>
        <v>1</v>
      </c>
      <c r="AB219" s="91">
        <f t="shared" ref="AB219" si="815">SUM(AB202:AB218)</f>
        <v>24</v>
      </c>
      <c r="AC219" s="93">
        <f>SUM(AC202:AC218)</f>
        <v>1</v>
      </c>
      <c r="AD219" s="91">
        <f t="shared" ref="AD219" si="816">SUM(AD202:AD218)</f>
        <v>17</v>
      </c>
      <c r="AE219" s="93">
        <f>SUM(AE202:AE218)</f>
        <v>1</v>
      </c>
      <c r="AF219" s="91">
        <f t="shared" ref="AF219" si="817">SUM(AF202:AF218)</f>
        <v>19</v>
      </c>
      <c r="AG219" s="93">
        <f>SUM(AG202:AG218)</f>
        <v>1</v>
      </c>
      <c r="AH219" s="91">
        <f t="shared" ref="AH219" si="818">SUM(AH202:AH218)</f>
        <v>5</v>
      </c>
      <c r="AI219" s="93">
        <f>SUM(AI202:AI218)</f>
        <v>1</v>
      </c>
      <c r="AJ219" s="91">
        <f t="shared" ref="AJ219" si="819">SUM(AJ202:AJ218)</f>
        <v>11</v>
      </c>
      <c r="AK219" s="93">
        <f>SUM(AK202:AK218)</f>
        <v>1</v>
      </c>
      <c r="AL219" s="91">
        <f t="shared" ref="AL219" si="820">SUM(AL202:AL218)</f>
        <v>3</v>
      </c>
      <c r="AM219" s="93">
        <f>SUM(AM202:AM218)</f>
        <v>1</v>
      </c>
      <c r="AN219" s="91">
        <f t="shared" ref="AN219" si="821">SUM(AN202:AN218)</f>
        <v>2</v>
      </c>
      <c r="AO219" s="93">
        <f>SUM(AO202:AO218)</f>
        <v>1</v>
      </c>
      <c r="AP219" s="91">
        <f t="shared" ref="AP219" si="822">SUM(AP202:AP218)</f>
        <v>31</v>
      </c>
      <c r="AQ219" s="93">
        <f>SUM(AQ202:AQ218)</f>
        <v>0.99999999999999989</v>
      </c>
      <c r="AR219" s="91">
        <f t="shared" ref="AR219" si="823">SUM(AR202:AR218)</f>
        <v>38</v>
      </c>
      <c r="AS219" s="93">
        <f>SUM(AS202:AS218)</f>
        <v>1</v>
      </c>
      <c r="AT219" s="91">
        <f t="shared" ref="AT219" si="824">SUM(AT202:AT218)</f>
        <v>39</v>
      </c>
      <c r="AU219" s="93">
        <f>SUM(AU202:AU218)</f>
        <v>1</v>
      </c>
      <c r="AV219" s="91">
        <f t="shared" ref="AV219" si="825">SUM(AV202:AV218)</f>
        <v>23</v>
      </c>
      <c r="AW219" s="93">
        <f>SUM(AW202:AW218)</f>
        <v>0.99999999999999989</v>
      </c>
      <c r="AX219" s="91">
        <f t="shared" ref="AX219" si="826">SUM(AX202:AX218)</f>
        <v>18</v>
      </c>
      <c r="AY219" s="93">
        <f>SUM(AY202:AY218)</f>
        <v>1</v>
      </c>
      <c r="AZ219" s="91">
        <f t="shared" ref="AZ219" si="827">SUM(AZ202:AZ218)</f>
        <v>5</v>
      </c>
      <c r="BA219" s="93">
        <f>SUM(BA202:BA218)</f>
        <v>1</v>
      </c>
      <c r="BB219" s="91">
        <f t="shared" ref="BB219" si="828">SUM(BB202:BB218)</f>
        <v>23</v>
      </c>
      <c r="BC219" s="93">
        <f>SUM(BC202:BC218)</f>
        <v>1</v>
      </c>
      <c r="BD219" s="91">
        <f t="shared" ref="BD219" si="829">SUM(BD202:BD218)</f>
        <v>14</v>
      </c>
      <c r="BE219" s="93">
        <f>SUM(BE202:BE218)</f>
        <v>0.99999999999999989</v>
      </c>
      <c r="BF219" s="91">
        <f t="shared" ref="BF219" si="830">SUM(BF202:BF218)</f>
        <v>21</v>
      </c>
      <c r="BG219" s="93">
        <f>SUM(BG202:BG218)</f>
        <v>0.99999999999999989</v>
      </c>
      <c r="BH219" s="91">
        <f t="shared" ref="BH219" si="831">SUM(BH202:BH218)</f>
        <v>25</v>
      </c>
      <c r="BI219" s="93">
        <f>SUM(BI202:BI218)</f>
        <v>1</v>
      </c>
      <c r="BJ219" s="91">
        <f t="shared" ref="BJ219" si="832">SUM(BJ202:BJ218)</f>
        <v>2</v>
      </c>
      <c r="BK219" s="93">
        <f>SUM(BK202:BK218)</f>
        <v>1</v>
      </c>
      <c r="BL219" s="91">
        <f t="shared" ref="BL219" si="833">SUM(BL202:BL218)</f>
        <v>8</v>
      </c>
      <c r="BM219" s="93">
        <f>SUM(BM202:BM218)</f>
        <v>1</v>
      </c>
      <c r="BN219" s="91">
        <f t="shared" ref="BN219" si="834">SUM(BN202:BN218)</f>
        <v>12</v>
      </c>
      <c r="BO219" s="93">
        <f>SUM(BO202:BO218)</f>
        <v>0.99999999999999989</v>
      </c>
      <c r="BP219" s="91">
        <f t="shared" ref="BP219" si="835">SUM(BP202:BP218)</f>
        <v>5</v>
      </c>
      <c r="BQ219" s="93">
        <f>SUM(BQ202:BQ218)</f>
        <v>1</v>
      </c>
      <c r="BR219" s="91">
        <f t="shared" ref="BR219" si="836">SUM(BR202:BR218)</f>
        <v>2</v>
      </c>
      <c r="BS219" s="93">
        <f>SUM(BS202:BS218)</f>
        <v>1</v>
      </c>
      <c r="BT219" s="91">
        <f t="shared" ref="BT219" si="837">SUM(BT202:BT218)</f>
        <v>11</v>
      </c>
      <c r="BU219" s="93">
        <f>SUM(BU202:BU218)</f>
        <v>1</v>
      </c>
      <c r="BV219" s="91">
        <f t="shared" ref="BV219" si="838">SUM(BV202:BV218)</f>
        <v>51</v>
      </c>
      <c r="BW219" s="93">
        <f>SUM(BW202:BW218)</f>
        <v>1</v>
      </c>
    </row>
    <row r="220" spans="1:75">
      <c r="A220" s="184"/>
      <c r="B220" s="186" t="s">
        <v>246</v>
      </c>
      <c r="C220" s="102" t="s">
        <v>247</v>
      </c>
      <c r="D220" s="80">
        <v>0</v>
      </c>
      <c r="E220" s="89">
        <f>D220/D227</f>
        <v>0</v>
      </c>
      <c r="F220" s="84">
        <v>0</v>
      </c>
      <c r="G220" s="90">
        <f>F220/F227</f>
        <v>0</v>
      </c>
      <c r="H220" s="84">
        <v>1</v>
      </c>
      <c r="I220" s="90">
        <f>H220/H227</f>
        <v>1</v>
      </c>
      <c r="J220" s="86">
        <v>1</v>
      </c>
      <c r="K220" s="90">
        <f>J220/J227</f>
        <v>0.5</v>
      </c>
      <c r="L220" s="84">
        <v>1</v>
      </c>
      <c r="M220" s="90">
        <f>L220/L227</f>
        <v>9.0909090909090912E-2</v>
      </c>
      <c r="N220" s="84">
        <v>2</v>
      </c>
      <c r="O220" s="89">
        <f>N220/N227</f>
        <v>0.2857142857142857</v>
      </c>
      <c r="P220" s="84">
        <v>0</v>
      </c>
      <c r="Q220" s="90">
        <v>0</v>
      </c>
      <c r="R220" s="84">
        <v>4</v>
      </c>
      <c r="S220" s="90">
        <f>R220/R227</f>
        <v>0.2</v>
      </c>
      <c r="T220" s="84">
        <v>4</v>
      </c>
      <c r="U220" s="90">
        <f>T220/T227</f>
        <v>0.16666666666666666</v>
      </c>
      <c r="V220" s="84">
        <v>17</v>
      </c>
      <c r="W220" s="90">
        <f>V220/V227</f>
        <v>0.31481481481481483</v>
      </c>
      <c r="X220" s="84">
        <v>11</v>
      </c>
      <c r="Y220" s="90">
        <f>X220/X227</f>
        <v>0.26829268292682928</v>
      </c>
      <c r="Z220" s="84">
        <v>7</v>
      </c>
      <c r="AA220" s="90">
        <f>Z220/Z227</f>
        <v>0.17073170731707318</v>
      </c>
      <c r="AB220" s="84">
        <v>7</v>
      </c>
      <c r="AC220" s="90">
        <f>AB220/AB227</f>
        <v>0.26923076923076922</v>
      </c>
      <c r="AD220" s="84">
        <v>4</v>
      </c>
      <c r="AE220" s="90">
        <f>AD220/AD227</f>
        <v>0.23529411764705882</v>
      </c>
      <c r="AF220" s="84">
        <v>3</v>
      </c>
      <c r="AG220" s="90">
        <f>AF220/AF227</f>
        <v>0.15789473684210525</v>
      </c>
      <c r="AH220" s="84">
        <v>1</v>
      </c>
      <c r="AI220" s="90">
        <f>AH220/AH227</f>
        <v>0.2</v>
      </c>
      <c r="AJ220" s="84">
        <v>3</v>
      </c>
      <c r="AK220" s="90">
        <f>AJ220/AJ227</f>
        <v>0.25</v>
      </c>
      <c r="AL220" s="84">
        <v>0</v>
      </c>
      <c r="AM220" s="90">
        <f>AL220/AL227</f>
        <v>0</v>
      </c>
      <c r="AN220" s="84">
        <v>1</v>
      </c>
      <c r="AO220" s="90">
        <f>AN220/AN227</f>
        <v>0.5</v>
      </c>
      <c r="AP220" s="84">
        <v>5</v>
      </c>
      <c r="AQ220" s="90">
        <f>AP220/AP227</f>
        <v>0.16129032258064516</v>
      </c>
      <c r="AR220" s="84">
        <v>7</v>
      </c>
      <c r="AS220" s="90">
        <f>AR220/AR227</f>
        <v>0.17948717948717949</v>
      </c>
      <c r="AT220" s="84">
        <v>6</v>
      </c>
      <c r="AU220" s="90">
        <f>AT220/AT227</f>
        <v>0.15384615384615385</v>
      </c>
      <c r="AV220" s="84">
        <v>6</v>
      </c>
      <c r="AW220" s="90">
        <f>AV220/AV227</f>
        <v>0.2608695652173913</v>
      </c>
      <c r="AX220" s="84">
        <v>1</v>
      </c>
      <c r="AY220" s="90">
        <f>AX220/AX227</f>
        <v>5.5555555555555552E-2</v>
      </c>
      <c r="AZ220" s="84">
        <v>0</v>
      </c>
      <c r="BA220" s="90">
        <f>AZ220/AZ227</f>
        <v>0</v>
      </c>
      <c r="BB220" s="84">
        <v>13</v>
      </c>
      <c r="BC220" s="90">
        <f>BB220/BB227</f>
        <v>0.30952380952380953</v>
      </c>
      <c r="BD220" s="84">
        <v>3</v>
      </c>
      <c r="BE220" s="90">
        <f>BD220/BD227</f>
        <v>0.21428571428571427</v>
      </c>
      <c r="BF220" s="84">
        <v>7</v>
      </c>
      <c r="BG220" s="90">
        <f>BF220/BF227</f>
        <v>0.31818181818181818</v>
      </c>
      <c r="BH220" s="84">
        <v>6</v>
      </c>
      <c r="BI220" s="90">
        <f>BH220/BH227</f>
        <v>0.23076923076923078</v>
      </c>
      <c r="BJ220" s="84">
        <v>0</v>
      </c>
      <c r="BK220" s="90">
        <f>BJ220/BJ227</f>
        <v>0</v>
      </c>
      <c r="BL220" s="84">
        <v>1</v>
      </c>
      <c r="BM220" s="90">
        <f>BL220/BL227</f>
        <v>0.125</v>
      </c>
      <c r="BN220" s="84">
        <v>2</v>
      </c>
      <c r="BO220" s="90">
        <f>BN220/BN227</f>
        <v>0.16666666666666666</v>
      </c>
      <c r="BP220" s="84">
        <v>0</v>
      </c>
      <c r="BQ220" s="90">
        <f>BP220/BP227</f>
        <v>0</v>
      </c>
      <c r="BR220" s="84">
        <v>1</v>
      </c>
      <c r="BS220" s="90">
        <f>BR220/BR227</f>
        <v>0.5</v>
      </c>
      <c r="BT220" s="84">
        <v>1</v>
      </c>
      <c r="BU220" s="90">
        <f>BT220/BT227</f>
        <v>9.0909090909090912E-2</v>
      </c>
      <c r="BV220" s="84">
        <v>18</v>
      </c>
      <c r="BW220" s="90">
        <f>BV220/BV227</f>
        <v>0.34615384615384615</v>
      </c>
    </row>
    <row r="221" spans="1:75">
      <c r="A221" s="184"/>
      <c r="B221" s="156"/>
      <c r="C221" s="70" t="s">
        <v>120</v>
      </c>
      <c r="D221" s="62">
        <v>3</v>
      </c>
      <c r="E221" s="61">
        <f>D221/D227</f>
        <v>0.75</v>
      </c>
      <c r="F221" s="85">
        <v>0</v>
      </c>
      <c r="G221" s="81">
        <f>F221/F227</f>
        <v>0</v>
      </c>
      <c r="H221" s="85">
        <v>0</v>
      </c>
      <c r="I221" s="81">
        <f>H221/H227</f>
        <v>0</v>
      </c>
      <c r="J221" s="87">
        <v>1</v>
      </c>
      <c r="K221" s="81">
        <f>J221/J227</f>
        <v>0.5</v>
      </c>
      <c r="L221" s="85">
        <v>3</v>
      </c>
      <c r="M221" s="81">
        <f>L221/L227</f>
        <v>0.27272727272727271</v>
      </c>
      <c r="N221" s="85">
        <v>1</v>
      </c>
      <c r="O221" s="61">
        <f>N221/N227</f>
        <v>0.14285714285714285</v>
      </c>
      <c r="P221" s="85">
        <v>0</v>
      </c>
      <c r="Q221" s="81">
        <v>0</v>
      </c>
      <c r="R221" s="85">
        <v>2</v>
      </c>
      <c r="S221" s="81">
        <f>R221/R227</f>
        <v>0.1</v>
      </c>
      <c r="T221" s="85">
        <v>6</v>
      </c>
      <c r="U221" s="81">
        <f>T221/T227</f>
        <v>0.25</v>
      </c>
      <c r="V221" s="85">
        <v>6</v>
      </c>
      <c r="W221" s="81">
        <f>V221/V227</f>
        <v>0.1111111111111111</v>
      </c>
      <c r="X221" s="85">
        <v>10</v>
      </c>
      <c r="Y221" s="81">
        <f>X221/X227</f>
        <v>0.24390243902439024</v>
      </c>
      <c r="Z221" s="85">
        <v>9</v>
      </c>
      <c r="AA221" s="81">
        <f>Z221/Z227</f>
        <v>0.21951219512195122</v>
      </c>
      <c r="AB221" s="85">
        <v>7</v>
      </c>
      <c r="AC221" s="81">
        <f>AB221/AB227</f>
        <v>0.26923076923076922</v>
      </c>
      <c r="AD221" s="85">
        <v>1</v>
      </c>
      <c r="AE221" s="81">
        <f>AD221/AD227</f>
        <v>5.8823529411764705E-2</v>
      </c>
      <c r="AF221" s="85">
        <v>5</v>
      </c>
      <c r="AG221" s="81">
        <f>AF221/AF227</f>
        <v>0.26315789473684209</v>
      </c>
      <c r="AH221" s="85">
        <v>0</v>
      </c>
      <c r="AI221" s="81">
        <f>AH221/AH227</f>
        <v>0</v>
      </c>
      <c r="AJ221" s="85">
        <v>2</v>
      </c>
      <c r="AK221" s="81">
        <f>AJ221/AJ227</f>
        <v>0.16666666666666666</v>
      </c>
      <c r="AL221" s="85">
        <v>1</v>
      </c>
      <c r="AM221" s="81">
        <f>AL221/AL227</f>
        <v>0.33333333333333331</v>
      </c>
      <c r="AN221" s="85">
        <v>0</v>
      </c>
      <c r="AO221" s="81">
        <f>AN221/AN227</f>
        <v>0</v>
      </c>
      <c r="AP221" s="85">
        <v>4</v>
      </c>
      <c r="AQ221" s="81">
        <f>AP221/AP227</f>
        <v>0.12903225806451613</v>
      </c>
      <c r="AR221" s="85">
        <v>11</v>
      </c>
      <c r="AS221" s="81">
        <f>AR221/AR227</f>
        <v>0.28205128205128205</v>
      </c>
      <c r="AT221" s="85">
        <v>10</v>
      </c>
      <c r="AU221" s="81">
        <f>AT221/AT227</f>
        <v>0.25641025641025639</v>
      </c>
      <c r="AV221" s="85">
        <v>2</v>
      </c>
      <c r="AW221" s="81">
        <f>AV221/AV227</f>
        <v>8.6956521739130432E-2</v>
      </c>
      <c r="AX221" s="85">
        <v>3</v>
      </c>
      <c r="AY221" s="81">
        <f>AX221/AX227</f>
        <v>0.16666666666666666</v>
      </c>
      <c r="AZ221" s="85">
        <v>2</v>
      </c>
      <c r="BA221" s="81">
        <f>AZ221/AZ227</f>
        <v>0.4</v>
      </c>
      <c r="BB221" s="85">
        <v>5</v>
      </c>
      <c r="BC221" s="81">
        <f>BB221/BB227</f>
        <v>0.11904761904761904</v>
      </c>
      <c r="BD221" s="85">
        <v>1</v>
      </c>
      <c r="BE221" s="81">
        <f>BD221/BD227</f>
        <v>7.1428571428571425E-2</v>
      </c>
      <c r="BF221" s="85">
        <v>3</v>
      </c>
      <c r="BG221" s="81">
        <f>BF221/BF227</f>
        <v>0.13636363636363635</v>
      </c>
      <c r="BH221" s="85">
        <v>3</v>
      </c>
      <c r="BI221" s="81">
        <f>BH221/BH227</f>
        <v>0.11538461538461539</v>
      </c>
      <c r="BJ221" s="85">
        <v>1</v>
      </c>
      <c r="BK221" s="81">
        <f>BJ221/BJ227</f>
        <v>0.5</v>
      </c>
      <c r="BL221" s="85">
        <v>3</v>
      </c>
      <c r="BM221" s="81">
        <f>BL221/BL227</f>
        <v>0.375</v>
      </c>
      <c r="BN221" s="85">
        <v>2</v>
      </c>
      <c r="BO221" s="81">
        <f>BN221/BN227</f>
        <v>0.16666666666666666</v>
      </c>
      <c r="BP221" s="85">
        <v>2</v>
      </c>
      <c r="BQ221" s="81">
        <f>BP221/BP227</f>
        <v>0.4</v>
      </c>
      <c r="BR221" s="85">
        <v>0</v>
      </c>
      <c r="BS221" s="81">
        <f>BR221/BR227</f>
        <v>0</v>
      </c>
      <c r="BT221" s="85">
        <v>3</v>
      </c>
      <c r="BU221" s="81">
        <f>BT221/BT227</f>
        <v>0.27272727272727271</v>
      </c>
      <c r="BV221" s="85">
        <v>6</v>
      </c>
      <c r="BW221" s="81">
        <f>BV221/BV227</f>
        <v>0.11538461538461539</v>
      </c>
    </row>
    <row r="222" spans="1:75">
      <c r="A222" s="184"/>
      <c r="B222" s="156"/>
      <c r="C222" s="70" t="s">
        <v>121</v>
      </c>
      <c r="D222" s="62">
        <v>0</v>
      </c>
      <c r="E222" s="61">
        <f>D222/D227</f>
        <v>0</v>
      </c>
      <c r="F222" s="85">
        <v>0</v>
      </c>
      <c r="G222" s="81">
        <f>F222/F227</f>
        <v>0</v>
      </c>
      <c r="H222" s="85">
        <v>0</v>
      </c>
      <c r="I222" s="81">
        <f>H222/H227</f>
        <v>0</v>
      </c>
      <c r="J222" s="87">
        <v>0</v>
      </c>
      <c r="K222" s="81">
        <f>J222/J227</f>
        <v>0</v>
      </c>
      <c r="L222" s="85">
        <v>2</v>
      </c>
      <c r="M222" s="81">
        <f>L222/L227</f>
        <v>0.18181818181818182</v>
      </c>
      <c r="N222" s="85">
        <v>1</v>
      </c>
      <c r="O222" s="61">
        <f>N222/N227</f>
        <v>0.14285714285714285</v>
      </c>
      <c r="P222" s="85">
        <v>0</v>
      </c>
      <c r="Q222" s="81">
        <v>0</v>
      </c>
      <c r="R222" s="85">
        <v>1</v>
      </c>
      <c r="S222" s="81">
        <f>R222/R227</f>
        <v>0.05</v>
      </c>
      <c r="T222" s="85">
        <v>5</v>
      </c>
      <c r="U222" s="81">
        <f>T222/T227</f>
        <v>0.20833333333333334</v>
      </c>
      <c r="V222" s="85">
        <v>11</v>
      </c>
      <c r="W222" s="81">
        <f>V222/V227</f>
        <v>0.20370370370370369</v>
      </c>
      <c r="X222" s="85">
        <v>3</v>
      </c>
      <c r="Y222" s="81">
        <f>X222/X227</f>
        <v>7.3170731707317069E-2</v>
      </c>
      <c r="Z222" s="85">
        <v>5</v>
      </c>
      <c r="AA222" s="81">
        <f>Z222/Z227</f>
        <v>0.12195121951219512</v>
      </c>
      <c r="AB222" s="85">
        <v>2</v>
      </c>
      <c r="AC222" s="81">
        <f>AB222/AB227</f>
        <v>7.6923076923076927E-2</v>
      </c>
      <c r="AD222" s="85">
        <v>5</v>
      </c>
      <c r="AE222" s="81">
        <f>AD222/AD227</f>
        <v>0.29411764705882354</v>
      </c>
      <c r="AF222" s="85">
        <v>2</v>
      </c>
      <c r="AG222" s="81">
        <f>AF222/AF227</f>
        <v>0.10526315789473684</v>
      </c>
      <c r="AH222" s="85">
        <v>0</v>
      </c>
      <c r="AI222" s="81">
        <f>AH222/AH227</f>
        <v>0</v>
      </c>
      <c r="AJ222" s="85">
        <v>2</v>
      </c>
      <c r="AK222" s="81">
        <f>AJ222/AJ227</f>
        <v>0.16666666666666666</v>
      </c>
      <c r="AL222" s="85">
        <v>1</v>
      </c>
      <c r="AM222" s="81">
        <f>AL222/AL227</f>
        <v>0.33333333333333331</v>
      </c>
      <c r="AN222" s="85">
        <v>1</v>
      </c>
      <c r="AO222" s="81">
        <f>AN222/AN227</f>
        <v>0.5</v>
      </c>
      <c r="AP222" s="85">
        <v>4</v>
      </c>
      <c r="AQ222" s="81">
        <f>AP222/AP227</f>
        <v>0.12903225806451613</v>
      </c>
      <c r="AR222" s="85">
        <v>2</v>
      </c>
      <c r="AS222" s="81">
        <f>AR222/AR227</f>
        <v>5.128205128205128E-2</v>
      </c>
      <c r="AT222" s="85">
        <v>5</v>
      </c>
      <c r="AU222" s="81">
        <f>AT222/AT227</f>
        <v>0.12820512820512819</v>
      </c>
      <c r="AV222" s="85">
        <v>1</v>
      </c>
      <c r="AW222" s="81">
        <f>AV222/AV227</f>
        <v>4.3478260869565216E-2</v>
      </c>
      <c r="AX222" s="85">
        <v>4</v>
      </c>
      <c r="AY222" s="81">
        <f>AX222/AX227</f>
        <v>0.22222222222222221</v>
      </c>
      <c r="AZ222" s="85">
        <v>1</v>
      </c>
      <c r="BA222" s="81">
        <f>AZ222/AZ227</f>
        <v>0.2</v>
      </c>
      <c r="BB222" s="85">
        <v>4</v>
      </c>
      <c r="BC222" s="81">
        <f>BB222/BB227</f>
        <v>9.5238095238095233E-2</v>
      </c>
      <c r="BD222" s="85">
        <v>1</v>
      </c>
      <c r="BE222" s="81">
        <f>BD222/BD227</f>
        <v>7.1428571428571425E-2</v>
      </c>
      <c r="BF222" s="85">
        <v>4</v>
      </c>
      <c r="BG222" s="81">
        <f>BF222/BF227</f>
        <v>0.18181818181818182</v>
      </c>
      <c r="BH222" s="85">
        <v>5</v>
      </c>
      <c r="BI222" s="81">
        <f>BH222/BH227</f>
        <v>0.19230769230769232</v>
      </c>
      <c r="BJ222" s="85">
        <v>0</v>
      </c>
      <c r="BK222" s="81">
        <f>BJ222/BJ227</f>
        <v>0</v>
      </c>
      <c r="BL222" s="85">
        <v>1</v>
      </c>
      <c r="BM222" s="81">
        <f>BL222/BL227</f>
        <v>0.125</v>
      </c>
      <c r="BN222" s="85">
        <v>0</v>
      </c>
      <c r="BO222" s="81">
        <f>BN222/BN227</f>
        <v>0</v>
      </c>
      <c r="BP222" s="85">
        <v>2</v>
      </c>
      <c r="BQ222" s="81">
        <f>BP222/BP227</f>
        <v>0.4</v>
      </c>
      <c r="BR222" s="85">
        <v>0</v>
      </c>
      <c r="BS222" s="81">
        <f>BR222/BR227</f>
        <v>0</v>
      </c>
      <c r="BT222" s="85">
        <v>1</v>
      </c>
      <c r="BU222" s="81">
        <f>BT222/BT227</f>
        <v>9.0909090909090912E-2</v>
      </c>
      <c r="BV222" s="85">
        <v>4</v>
      </c>
      <c r="BW222" s="81">
        <f>BV222/BV227</f>
        <v>7.6923076923076927E-2</v>
      </c>
    </row>
    <row r="223" spans="1:75">
      <c r="A223" s="184"/>
      <c r="B223" s="156"/>
      <c r="C223" s="70" t="s">
        <v>122</v>
      </c>
      <c r="D223" s="62">
        <v>0</v>
      </c>
      <c r="E223" s="61">
        <f>D223/D227</f>
        <v>0</v>
      </c>
      <c r="F223" s="85">
        <v>0</v>
      </c>
      <c r="G223" s="81">
        <f>F223/F227</f>
        <v>0</v>
      </c>
      <c r="H223" s="85">
        <v>0</v>
      </c>
      <c r="I223" s="81">
        <f>H223/H227</f>
        <v>0</v>
      </c>
      <c r="J223" s="87">
        <v>0</v>
      </c>
      <c r="K223" s="81">
        <f>J223/J227</f>
        <v>0</v>
      </c>
      <c r="L223" s="85">
        <v>1</v>
      </c>
      <c r="M223" s="81">
        <f>L223/L227</f>
        <v>9.0909090909090912E-2</v>
      </c>
      <c r="N223" s="85">
        <v>1</v>
      </c>
      <c r="O223" s="61">
        <f>N223/N227</f>
        <v>0.14285714285714285</v>
      </c>
      <c r="P223" s="85">
        <v>0</v>
      </c>
      <c r="Q223" s="81">
        <v>0</v>
      </c>
      <c r="R223" s="85">
        <v>5</v>
      </c>
      <c r="S223" s="81">
        <f>R223/R227</f>
        <v>0.25</v>
      </c>
      <c r="T223" s="85">
        <v>2</v>
      </c>
      <c r="U223" s="81">
        <f>T223/T227</f>
        <v>8.3333333333333329E-2</v>
      </c>
      <c r="V223" s="85">
        <v>12</v>
      </c>
      <c r="W223" s="81">
        <f>V223/V227</f>
        <v>0.22222222222222221</v>
      </c>
      <c r="X223" s="85">
        <v>5</v>
      </c>
      <c r="Y223" s="81">
        <f>X223/X227</f>
        <v>0.12195121951219512</v>
      </c>
      <c r="Z223" s="85">
        <v>6</v>
      </c>
      <c r="AA223" s="81">
        <f>Z223/Z227</f>
        <v>0.14634146341463414</v>
      </c>
      <c r="AB223" s="85">
        <v>3</v>
      </c>
      <c r="AC223" s="81">
        <f>AB223/AB227</f>
        <v>0.11538461538461539</v>
      </c>
      <c r="AD223" s="85">
        <v>3</v>
      </c>
      <c r="AE223" s="81">
        <f>AD223/AD227</f>
        <v>0.17647058823529413</v>
      </c>
      <c r="AF223" s="85">
        <v>4</v>
      </c>
      <c r="AG223" s="81">
        <f>AF223/AF227</f>
        <v>0.21052631578947367</v>
      </c>
      <c r="AH223" s="85">
        <v>1</v>
      </c>
      <c r="AI223" s="81">
        <f>AH223/AH227</f>
        <v>0.2</v>
      </c>
      <c r="AJ223" s="85">
        <v>1</v>
      </c>
      <c r="AK223" s="81">
        <f>AJ223/AJ227</f>
        <v>8.3333333333333329E-2</v>
      </c>
      <c r="AL223" s="85">
        <v>1</v>
      </c>
      <c r="AM223" s="81">
        <f>AL223/AL227</f>
        <v>0.33333333333333331</v>
      </c>
      <c r="AN223" s="85">
        <v>0</v>
      </c>
      <c r="AO223" s="81">
        <f>AN223/AN227</f>
        <v>0</v>
      </c>
      <c r="AP223" s="85">
        <v>4</v>
      </c>
      <c r="AQ223" s="81">
        <f>AP223/AP227</f>
        <v>0.12903225806451613</v>
      </c>
      <c r="AR223" s="85">
        <v>6</v>
      </c>
      <c r="AS223" s="81">
        <f>AR223/AR227</f>
        <v>0.15384615384615385</v>
      </c>
      <c r="AT223" s="85">
        <v>3</v>
      </c>
      <c r="AU223" s="81">
        <f>AT223/AT227</f>
        <v>7.6923076923076927E-2</v>
      </c>
      <c r="AV223" s="85">
        <v>3</v>
      </c>
      <c r="AW223" s="81">
        <f>AV223/AV227</f>
        <v>0.13043478260869565</v>
      </c>
      <c r="AX223" s="85">
        <v>5</v>
      </c>
      <c r="AY223" s="81">
        <f>AX223/AX227</f>
        <v>0.27777777777777779</v>
      </c>
      <c r="AZ223" s="85">
        <v>1</v>
      </c>
      <c r="BA223" s="81">
        <f>AZ223/AZ227</f>
        <v>0.2</v>
      </c>
      <c r="BB223" s="85">
        <v>7</v>
      </c>
      <c r="BC223" s="81">
        <f>BB223/BB227</f>
        <v>0.16666666666666666</v>
      </c>
      <c r="BD223" s="85">
        <v>4</v>
      </c>
      <c r="BE223" s="81">
        <f>BD223/BD227</f>
        <v>0.2857142857142857</v>
      </c>
      <c r="BF223" s="85">
        <v>3</v>
      </c>
      <c r="BG223" s="81">
        <f>BF223/BF227</f>
        <v>0.13636363636363635</v>
      </c>
      <c r="BH223" s="85">
        <v>1</v>
      </c>
      <c r="BI223" s="81">
        <f>BH223/BH227</f>
        <v>3.8461538461538464E-2</v>
      </c>
      <c r="BJ223" s="85">
        <v>1</v>
      </c>
      <c r="BK223" s="81">
        <f>BJ223/BJ227</f>
        <v>0.5</v>
      </c>
      <c r="BL223" s="85">
        <v>1</v>
      </c>
      <c r="BM223" s="81">
        <f>BL223/BL227</f>
        <v>0.125</v>
      </c>
      <c r="BN223" s="85">
        <v>4</v>
      </c>
      <c r="BO223" s="81">
        <f>BN223/BN227</f>
        <v>0.33333333333333331</v>
      </c>
      <c r="BP223" s="85">
        <v>1</v>
      </c>
      <c r="BQ223" s="81">
        <f>BP223/BP227</f>
        <v>0.2</v>
      </c>
      <c r="BR223" s="85">
        <v>0</v>
      </c>
      <c r="BS223" s="81">
        <f>BR223/BR227</f>
        <v>0</v>
      </c>
      <c r="BT223" s="85">
        <v>2</v>
      </c>
      <c r="BU223" s="81">
        <f>BT223/BT227</f>
        <v>0.18181818181818182</v>
      </c>
      <c r="BV223" s="85">
        <v>10</v>
      </c>
      <c r="BW223" s="81">
        <f>BV223/BV227</f>
        <v>0.19230769230769232</v>
      </c>
    </row>
    <row r="224" spans="1:75">
      <c r="A224" s="184"/>
      <c r="B224" s="156"/>
      <c r="C224" s="70" t="s">
        <v>248</v>
      </c>
      <c r="D224" s="62">
        <v>0</v>
      </c>
      <c r="E224" s="61">
        <f>D224/D227</f>
        <v>0</v>
      </c>
      <c r="F224" s="85">
        <v>1</v>
      </c>
      <c r="G224" s="81">
        <f>F224/F227</f>
        <v>0.5</v>
      </c>
      <c r="H224" s="85">
        <v>0</v>
      </c>
      <c r="I224" s="81">
        <f>H224/H227</f>
        <v>0</v>
      </c>
      <c r="J224" s="87">
        <v>0</v>
      </c>
      <c r="K224" s="81">
        <f>J224/J227</f>
        <v>0</v>
      </c>
      <c r="L224" s="85">
        <v>4</v>
      </c>
      <c r="M224" s="81">
        <f>L224/L227</f>
        <v>0.36363636363636365</v>
      </c>
      <c r="N224" s="85">
        <v>1</v>
      </c>
      <c r="O224" s="61">
        <f>N224/N227</f>
        <v>0.14285714285714285</v>
      </c>
      <c r="P224" s="85">
        <v>0</v>
      </c>
      <c r="Q224" s="81">
        <v>0</v>
      </c>
      <c r="R224" s="85">
        <v>6</v>
      </c>
      <c r="S224" s="81">
        <f>R224/R227</f>
        <v>0.3</v>
      </c>
      <c r="T224" s="85">
        <v>4</v>
      </c>
      <c r="U224" s="81">
        <f>T224/T227</f>
        <v>0.16666666666666666</v>
      </c>
      <c r="V224" s="85">
        <v>6</v>
      </c>
      <c r="W224" s="81">
        <f>V224/V227</f>
        <v>0.1111111111111111</v>
      </c>
      <c r="X224" s="85">
        <v>7</v>
      </c>
      <c r="Y224" s="81">
        <f>X224/X227</f>
        <v>0.17073170731707318</v>
      </c>
      <c r="Z224" s="85">
        <v>8</v>
      </c>
      <c r="AA224" s="81">
        <f>Z224/Z227</f>
        <v>0.1951219512195122</v>
      </c>
      <c r="AB224" s="85">
        <v>7</v>
      </c>
      <c r="AC224" s="81">
        <f>AB224/AB227</f>
        <v>0.26923076923076922</v>
      </c>
      <c r="AD224" s="85">
        <v>4</v>
      </c>
      <c r="AE224" s="81">
        <f>AD224/AD227</f>
        <v>0.23529411764705882</v>
      </c>
      <c r="AF224" s="85">
        <v>2</v>
      </c>
      <c r="AG224" s="81">
        <f>AF224/AF227</f>
        <v>0.10526315789473684</v>
      </c>
      <c r="AH224" s="85">
        <v>0</v>
      </c>
      <c r="AI224" s="81">
        <f>AH224/AH227</f>
        <v>0</v>
      </c>
      <c r="AJ224" s="85">
        <v>0</v>
      </c>
      <c r="AK224" s="81">
        <f>AJ224/AJ227</f>
        <v>0</v>
      </c>
      <c r="AL224" s="85">
        <v>0</v>
      </c>
      <c r="AM224" s="81">
        <f>AL224/AL227</f>
        <v>0</v>
      </c>
      <c r="AN224" s="85">
        <v>0</v>
      </c>
      <c r="AO224" s="81">
        <f>AN224/AN227</f>
        <v>0</v>
      </c>
      <c r="AP224" s="85">
        <v>6</v>
      </c>
      <c r="AQ224" s="81">
        <f>AP224/AP227</f>
        <v>0.19354838709677419</v>
      </c>
      <c r="AR224" s="85">
        <v>8</v>
      </c>
      <c r="AS224" s="81">
        <f>AR224/AR227</f>
        <v>0.20512820512820512</v>
      </c>
      <c r="AT224" s="85">
        <v>11</v>
      </c>
      <c r="AU224" s="81">
        <f>AT224/AT227</f>
        <v>0.28205128205128205</v>
      </c>
      <c r="AV224" s="85">
        <v>6</v>
      </c>
      <c r="AW224" s="81">
        <f>AV224/AV227</f>
        <v>0.2608695652173913</v>
      </c>
      <c r="AX224" s="85">
        <v>4</v>
      </c>
      <c r="AY224" s="81">
        <f>AX224/AX227</f>
        <v>0.22222222222222221</v>
      </c>
      <c r="AZ224" s="85">
        <v>1</v>
      </c>
      <c r="BA224" s="81">
        <f>AZ224/AZ227</f>
        <v>0.2</v>
      </c>
      <c r="BB224" s="85">
        <v>8</v>
      </c>
      <c r="BC224" s="81">
        <f>BB224/BB227</f>
        <v>0.19047619047619047</v>
      </c>
      <c r="BD224" s="85">
        <v>5</v>
      </c>
      <c r="BE224" s="81">
        <f>BD224/BD227</f>
        <v>0.35714285714285715</v>
      </c>
      <c r="BF224" s="85">
        <v>3</v>
      </c>
      <c r="BG224" s="81">
        <f>BF224/BF227</f>
        <v>0.13636363636363635</v>
      </c>
      <c r="BH224" s="85">
        <v>3</v>
      </c>
      <c r="BI224" s="81">
        <f>BH224/BH227</f>
        <v>0.11538461538461539</v>
      </c>
      <c r="BJ224" s="85">
        <v>0</v>
      </c>
      <c r="BK224" s="81">
        <f>BJ224/BJ227</f>
        <v>0</v>
      </c>
      <c r="BL224" s="85">
        <v>0</v>
      </c>
      <c r="BM224" s="81">
        <f>BL224/BL227</f>
        <v>0</v>
      </c>
      <c r="BN224" s="85">
        <v>2</v>
      </c>
      <c r="BO224" s="81">
        <f>BN224/BN227</f>
        <v>0.16666666666666666</v>
      </c>
      <c r="BP224" s="85">
        <v>0</v>
      </c>
      <c r="BQ224" s="81">
        <f>BP224/BP227</f>
        <v>0</v>
      </c>
      <c r="BR224" s="85">
        <v>1</v>
      </c>
      <c r="BS224" s="81">
        <f>BR224/BR227</f>
        <v>0.5</v>
      </c>
      <c r="BT224" s="85">
        <v>4</v>
      </c>
      <c r="BU224" s="81">
        <f>BT224/BT227</f>
        <v>0.36363636363636365</v>
      </c>
      <c r="BV224" s="85">
        <v>11</v>
      </c>
      <c r="BW224" s="81">
        <f>BV224/BV227</f>
        <v>0.21153846153846154</v>
      </c>
    </row>
    <row r="225" spans="1:75">
      <c r="A225" s="184"/>
      <c r="B225" s="156"/>
      <c r="C225" s="70" t="s">
        <v>249</v>
      </c>
      <c r="D225" s="62">
        <v>1</v>
      </c>
      <c r="E225" s="61">
        <f>D225/D227</f>
        <v>0.25</v>
      </c>
      <c r="F225" s="85">
        <v>0</v>
      </c>
      <c r="G225" s="81">
        <f>F225/F227</f>
        <v>0</v>
      </c>
      <c r="H225" s="85">
        <v>0</v>
      </c>
      <c r="I225" s="81">
        <f>H225/H227</f>
        <v>0</v>
      </c>
      <c r="J225" s="87">
        <v>0</v>
      </c>
      <c r="K225" s="81">
        <f>J225/J227</f>
        <v>0</v>
      </c>
      <c r="L225" s="85">
        <v>0</v>
      </c>
      <c r="M225" s="81">
        <f>L225/L227</f>
        <v>0</v>
      </c>
      <c r="N225" s="85">
        <v>1</v>
      </c>
      <c r="O225" s="61">
        <f>N225/N227</f>
        <v>0.14285714285714285</v>
      </c>
      <c r="P225" s="85">
        <v>0</v>
      </c>
      <c r="Q225" s="81">
        <v>0</v>
      </c>
      <c r="R225" s="85">
        <v>2</v>
      </c>
      <c r="S225" s="81">
        <f>R225/R227</f>
        <v>0.1</v>
      </c>
      <c r="T225" s="85">
        <v>2</v>
      </c>
      <c r="U225" s="81">
        <f>T225/T227</f>
        <v>8.3333333333333329E-2</v>
      </c>
      <c r="V225" s="85">
        <v>2</v>
      </c>
      <c r="W225" s="81">
        <f>V225/V227</f>
        <v>3.7037037037037035E-2</v>
      </c>
      <c r="X225" s="85">
        <v>5</v>
      </c>
      <c r="Y225" s="81">
        <f>X225/X227</f>
        <v>0.12195121951219512</v>
      </c>
      <c r="Z225" s="85">
        <v>5</v>
      </c>
      <c r="AA225" s="81">
        <f>Z225/Z227</f>
        <v>0.12195121951219512</v>
      </c>
      <c r="AB225" s="85">
        <v>0</v>
      </c>
      <c r="AC225" s="81">
        <f>AB225/AB227</f>
        <v>0</v>
      </c>
      <c r="AD225" s="85">
        <v>0</v>
      </c>
      <c r="AE225" s="81">
        <f>AD225/AD227</f>
        <v>0</v>
      </c>
      <c r="AF225" s="85">
        <v>3</v>
      </c>
      <c r="AG225" s="81">
        <f>AF225/AF227</f>
        <v>0.15789473684210525</v>
      </c>
      <c r="AH225" s="85">
        <v>1</v>
      </c>
      <c r="AI225" s="81">
        <f>AH225/AH227</f>
        <v>0.2</v>
      </c>
      <c r="AJ225" s="85">
        <v>4</v>
      </c>
      <c r="AK225" s="81">
        <f>AJ225/AJ227</f>
        <v>0.33333333333333331</v>
      </c>
      <c r="AL225" s="85">
        <v>0</v>
      </c>
      <c r="AM225" s="81">
        <f>AL225/AL227</f>
        <v>0</v>
      </c>
      <c r="AN225" s="85">
        <v>0</v>
      </c>
      <c r="AO225" s="81">
        <f>AN225/AN227</f>
        <v>0</v>
      </c>
      <c r="AP225" s="85">
        <v>5</v>
      </c>
      <c r="AQ225" s="81">
        <f>AP225/AP227</f>
        <v>0.16129032258064516</v>
      </c>
      <c r="AR225" s="85">
        <v>2</v>
      </c>
      <c r="AS225" s="81">
        <f>AR225/AR227</f>
        <v>5.128205128205128E-2</v>
      </c>
      <c r="AT225" s="85">
        <v>3</v>
      </c>
      <c r="AU225" s="81">
        <f>AT225/AT227</f>
        <v>7.6923076923076927E-2</v>
      </c>
      <c r="AV225" s="85">
        <v>4</v>
      </c>
      <c r="AW225" s="81">
        <f>AV225/AV227</f>
        <v>0.17391304347826086</v>
      </c>
      <c r="AX225" s="85">
        <v>1</v>
      </c>
      <c r="AY225" s="81">
        <f>AX225/AX227</f>
        <v>5.5555555555555552E-2</v>
      </c>
      <c r="AZ225" s="85">
        <v>0</v>
      </c>
      <c r="BA225" s="81">
        <f>AZ225/AZ227</f>
        <v>0</v>
      </c>
      <c r="BB225" s="85">
        <v>5</v>
      </c>
      <c r="BC225" s="81">
        <f>BB225/BB227</f>
        <v>0.11904761904761904</v>
      </c>
      <c r="BD225" s="85">
        <v>0</v>
      </c>
      <c r="BE225" s="81">
        <f>BD225/BD227</f>
        <v>0</v>
      </c>
      <c r="BF225" s="85">
        <v>2</v>
      </c>
      <c r="BG225" s="81">
        <f>BF225/BF227</f>
        <v>9.0909090909090912E-2</v>
      </c>
      <c r="BH225" s="85">
        <v>4</v>
      </c>
      <c r="BI225" s="81">
        <f>BH225/BH227</f>
        <v>0.15384615384615385</v>
      </c>
      <c r="BJ225" s="85">
        <v>0</v>
      </c>
      <c r="BK225" s="81">
        <f>BJ225/BJ227</f>
        <v>0</v>
      </c>
      <c r="BL225" s="85">
        <v>2</v>
      </c>
      <c r="BM225" s="81">
        <f>BL225/BL227</f>
        <v>0.25</v>
      </c>
      <c r="BN225" s="85">
        <v>2</v>
      </c>
      <c r="BO225" s="81">
        <f>BN225/BN227</f>
        <v>0.16666666666666666</v>
      </c>
      <c r="BP225" s="85">
        <v>0</v>
      </c>
      <c r="BQ225" s="81">
        <f>BP225/BP227</f>
        <v>0</v>
      </c>
      <c r="BR225" s="85">
        <v>0</v>
      </c>
      <c r="BS225" s="81">
        <f>BR225/BR227</f>
        <v>0</v>
      </c>
      <c r="BT225" s="85">
        <v>0</v>
      </c>
      <c r="BU225" s="81">
        <f>BT225/BT227</f>
        <v>0</v>
      </c>
      <c r="BV225" s="85">
        <v>3</v>
      </c>
      <c r="BW225" s="81">
        <f>BV225/BV227</f>
        <v>5.7692307692307696E-2</v>
      </c>
    </row>
    <row r="226" spans="1:75">
      <c r="A226" s="184"/>
      <c r="B226" s="156"/>
      <c r="C226" s="71" t="s">
        <v>250</v>
      </c>
      <c r="D226" s="62">
        <v>0</v>
      </c>
      <c r="E226" s="61">
        <f>D226/D227</f>
        <v>0</v>
      </c>
      <c r="F226" s="85">
        <v>1</v>
      </c>
      <c r="G226" s="81">
        <f>F226/F227</f>
        <v>0.5</v>
      </c>
      <c r="H226" s="85">
        <v>0</v>
      </c>
      <c r="I226" s="81">
        <f>H226/H227</f>
        <v>0</v>
      </c>
      <c r="J226" s="87">
        <v>0</v>
      </c>
      <c r="K226" s="81">
        <f>J226/J227</f>
        <v>0</v>
      </c>
      <c r="L226" s="85">
        <v>0</v>
      </c>
      <c r="M226" s="81">
        <f>L226/L227</f>
        <v>0</v>
      </c>
      <c r="N226" s="85">
        <v>0</v>
      </c>
      <c r="O226" s="61">
        <f>N226/N227</f>
        <v>0</v>
      </c>
      <c r="P226" s="85">
        <v>0</v>
      </c>
      <c r="Q226" s="81">
        <v>0</v>
      </c>
      <c r="R226" s="85">
        <v>0</v>
      </c>
      <c r="S226" s="81">
        <f>R226/R227</f>
        <v>0</v>
      </c>
      <c r="T226" s="85">
        <v>1</v>
      </c>
      <c r="U226" s="81">
        <f>T226/T227</f>
        <v>4.1666666666666664E-2</v>
      </c>
      <c r="V226" s="85">
        <v>0</v>
      </c>
      <c r="W226" s="81">
        <f>V226/V227</f>
        <v>0</v>
      </c>
      <c r="X226" s="85">
        <v>0</v>
      </c>
      <c r="Y226" s="81">
        <f>X226/X227</f>
        <v>0</v>
      </c>
      <c r="Z226" s="85">
        <v>1</v>
      </c>
      <c r="AA226" s="81">
        <f>Z226/Z227</f>
        <v>2.4390243902439025E-2</v>
      </c>
      <c r="AB226" s="85">
        <v>0</v>
      </c>
      <c r="AC226" s="81">
        <f>AB226/AB227</f>
        <v>0</v>
      </c>
      <c r="AD226" s="85">
        <v>0</v>
      </c>
      <c r="AE226" s="81">
        <f>AD226/AD227</f>
        <v>0</v>
      </c>
      <c r="AF226" s="85">
        <v>0</v>
      </c>
      <c r="AG226" s="81">
        <f>AF226/AF227</f>
        <v>0</v>
      </c>
      <c r="AH226" s="85">
        <v>2</v>
      </c>
      <c r="AI226" s="81">
        <f>AH226/AH227</f>
        <v>0.4</v>
      </c>
      <c r="AJ226" s="85">
        <v>0</v>
      </c>
      <c r="AK226" s="81">
        <f>AJ226/AJ227</f>
        <v>0</v>
      </c>
      <c r="AL226" s="85">
        <v>0</v>
      </c>
      <c r="AM226" s="81">
        <f>AL226/AL227</f>
        <v>0</v>
      </c>
      <c r="AN226" s="85">
        <v>0</v>
      </c>
      <c r="AO226" s="81">
        <f>AN226/AN227</f>
        <v>0</v>
      </c>
      <c r="AP226" s="85">
        <v>3</v>
      </c>
      <c r="AQ226" s="81">
        <f>AP226/AP227</f>
        <v>9.6774193548387094E-2</v>
      </c>
      <c r="AR226" s="85">
        <v>3</v>
      </c>
      <c r="AS226" s="81">
        <f>AR226/AR227</f>
        <v>7.6923076923076927E-2</v>
      </c>
      <c r="AT226" s="85">
        <v>1</v>
      </c>
      <c r="AU226" s="81">
        <f>AT226/AT227</f>
        <v>2.564102564102564E-2</v>
      </c>
      <c r="AV226" s="85">
        <v>1</v>
      </c>
      <c r="AW226" s="81">
        <f>AV226/AV227</f>
        <v>4.3478260869565216E-2</v>
      </c>
      <c r="AX226" s="85">
        <v>0</v>
      </c>
      <c r="AY226" s="81">
        <f>AX226/AX227</f>
        <v>0</v>
      </c>
      <c r="AZ226" s="85">
        <v>0</v>
      </c>
      <c r="BA226" s="81">
        <f>AZ226/AZ227</f>
        <v>0</v>
      </c>
      <c r="BB226" s="85">
        <v>0</v>
      </c>
      <c r="BC226" s="81">
        <f>BB226/BB227</f>
        <v>0</v>
      </c>
      <c r="BD226" s="85">
        <v>0</v>
      </c>
      <c r="BE226" s="81">
        <f>BD226/BD227</f>
        <v>0</v>
      </c>
      <c r="BF226" s="85">
        <v>0</v>
      </c>
      <c r="BG226" s="81">
        <f>BF226/BF227</f>
        <v>0</v>
      </c>
      <c r="BH226" s="85">
        <v>4</v>
      </c>
      <c r="BI226" s="81">
        <f>BH226/BH227</f>
        <v>0.15384615384615385</v>
      </c>
      <c r="BJ226" s="85">
        <v>0</v>
      </c>
      <c r="BK226" s="81">
        <f>BJ226/BJ227</f>
        <v>0</v>
      </c>
      <c r="BL226" s="85">
        <v>0</v>
      </c>
      <c r="BM226" s="81">
        <f>BL226/BL227</f>
        <v>0</v>
      </c>
      <c r="BN226" s="85">
        <v>0</v>
      </c>
      <c r="BO226" s="81">
        <f>BN226/BN227</f>
        <v>0</v>
      </c>
      <c r="BP226" s="85">
        <v>0</v>
      </c>
      <c r="BQ226" s="81">
        <f>BP226/BP227</f>
        <v>0</v>
      </c>
      <c r="BR226" s="85">
        <v>0</v>
      </c>
      <c r="BS226" s="81">
        <f>BR226/BR227</f>
        <v>0</v>
      </c>
      <c r="BT226" s="85">
        <v>0</v>
      </c>
      <c r="BU226" s="81">
        <f>BT226/BT227</f>
        <v>0</v>
      </c>
      <c r="BV226" s="85">
        <v>0</v>
      </c>
      <c r="BW226" s="81">
        <f>BV226/BV227</f>
        <v>0</v>
      </c>
    </row>
    <row r="227" spans="1:75">
      <c r="A227" s="184"/>
      <c r="B227" s="157"/>
      <c r="C227" s="69" t="s">
        <v>94</v>
      </c>
      <c r="D227" s="91">
        <f>SUM(D220:D226)</f>
        <v>4</v>
      </c>
      <c r="E227" s="92">
        <f>SUM(E220:E226)</f>
        <v>1</v>
      </c>
      <c r="F227" s="91">
        <f t="shared" ref="F227" si="839">SUM(F220:F226)</f>
        <v>2</v>
      </c>
      <c r="G227" s="93">
        <f>SUM(G220:G226)</f>
        <v>1</v>
      </c>
      <c r="H227" s="91">
        <f t="shared" ref="H227" si="840">SUM(H220:H226)</f>
        <v>1</v>
      </c>
      <c r="I227" s="93">
        <f>SUM(I220:I226)</f>
        <v>1</v>
      </c>
      <c r="J227" s="91">
        <f t="shared" ref="J227" si="841">SUM(J220:J226)</f>
        <v>2</v>
      </c>
      <c r="K227" s="93">
        <f>SUM(K220:K226)</f>
        <v>1</v>
      </c>
      <c r="L227" s="91">
        <f t="shared" ref="L227" si="842">SUM(L220:L226)</f>
        <v>11</v>
      </c>
      <c r="M227" s="93">
        <f>SUM(M220:M226)</f>
        <v>1</v>
      </c>
      <c r="N227" s="91">
        <f t="shared" ref="N227" si="843">SUM(N220:N226)</f>
        <v>7</v>
      </c>
      <c r="O227" s="92">
        <f>SUM(O220:O226)</f>
        <v>0.99999999999999978</v>
      </c>
      <c r="P227" s="91">
        <f t="shared" ref="P227" si="844">SUM(P220:P226)</f>
        <v>0</v>
      </c>
      <c r="Q227" s="93">
        <v>0</v>
      </c>
      <c r="R227" s="91">
        <f t="shared" ref="R227" si="845">SUM(R220:R226)</f>
        <v>20</v>
      </c>
      <c r="S227" s="93">
        <f>SUM(S220:S226)</f>
        <v>1.0000000000000002</v>
      </c>
      <c r="T227" s="91">
        <f t="shared" ref="T227" si="846">SUM(T220:T226)</f>
        <v>24</v>
      </c>
      <c r="U227" s="93">
        <f>SUM(U220:U226)</f>
        <v>1</v>
      </c>
      <c r="V227" s="91">
        <f t="shared" ref="V227" si="847">SUM(V220:V226)</f>
        <v>54</v>
      </c>
      <c r="W227" s="93">
        <f>SUM(W220:W226)</f>
        <v>1</v>
      </c>
      <c r="X227" s="91">
        <f t="shared" ref="X227" si="848">SUM(X220:X226)</f>
        <v>41</v>
      </c>
      <c r="Y227" s="93">
        <f>SUM(Y220:Y226)</f>
        <v>1</v>
      </c>
      <c r="Z227" s="91">
        <f t="shared" ref="Z227" si="849">SUM(Z220:Z226)</f>
        <v>41</v>
      </c>
      <c r="AA227" s="93">
        <f>SUM(AA220:AA226)</f>
        <v>1</v>
      </c>
      <c r="AB227" s="91">
        <f t="shared" ref="AB227" si="850">SUM(AB220:AB226)</f>
        <v>26</v>
      </c>
      <c r="AC227" s="93">
        <f>SUM(AC220:AC226)</f>
        <v>1</v>
      </c>
      <c r="AD227" s="91">
        <f t="shared" ref="AD227" si="851">SUM(AD220:AD226)</f>
        <v>17</v>
      </c>
      <c r="AE227" s="93">
        <f>SUM(AE220:AE226)</f>
        <v>1</v>
      </c>
      <c r="AF227" s="91">
        <f t="shared" ref="AF227" si="852">SUM(AF220:AF226)</f>
        <v>19</v>
      </c>
      <c r="AG227" s="93">
        <f>SUM(AG220:AG226)</f>
        <v>1</v>
      </c>
      <c r="AH227" s="91">
        <f t="shared" ref="AH227" si="853">SUM(AH220:AH226)</f>
        <v>5</v>
      </c>
      <c r="AI227" s="93">
        <f>SUM(AI220:AI226)</f>
        <v>1</v>
      </c>
      <c r="AJ227" s="91">
        <f t="shared" ref="AJ227" si="854">SUM(AJ220:AJ226)</f>
        <v>12</v>
      </c>
      <c r="AK227" s="93">
        <f>SUM(AK220:AK226)</f>
        <v>1</v>
      </c>
      <c r="AL227" s="91">
        <f t="shared" ref="AL227" si="855">SUM(AL220:AL226)</f>
        <v>3</v>
      </c>
      <c r="AM227" s="93">
        <f>SUM(AM220:AM226)</f>
        <v>1</v>
      </c>
      <c r="AN227" s="91">
        <f t="shared" ref="AN227" si="856">SUM(AN220:AN226)</f>
        <v>2</v>
      </c>
      <c r="AO227" s="93">
        <f>SUM(AO220:AO226)</f>
        <v>1</v>
      </c>
      <c r="AP227" s="91">
        <f t="shared" ref="AP227" si="857">SUM(AP220:AP226)</f>
        <v>31</v>
      </c>
      <c r="AQ227" s="93">
        <f>SUM(AQ220:AQ226)</f>
        <v>1</v>
      </c>
      <c r="AR227" s="91">
        <f t="shared" ref="AR227" si="858">SUM(AR220:AR226)</f>
        <v>39</v>
      </c>
      <c r="AS227" s="93">
        <f>SUM(AS220:AS226)</f>
        <v>1</v>
      </c>
      <c r="AT227" s="91">
        <f t="shared" ref="AT227" si="859">SUM(AT220:AT226)</f>
        <v>39</v>
      </c>
      <c r="AU227" s="93">
        <f>SUM(AU220:AU226)</f>
        <v>1</v>
      </c>
      <c r="AV227" s="91">
        <f t="shared" ref="AV227" si="860">SUM(AV220:AV226)</f>
        <v>23</v>
      </c>
      <c r="AW227" s="93">
        <f>SUM(AW220:AW226)</f>
        <v>0.99999999999999989</v>
      </c>
      <c r="AX227" s="91">
        <f t="shared" ref="AX227" si="861">SUM(AX220:AX226)</f>
        <v>18</v>
      </c>
      <c r="AY227" s="93">
        <f>SUM(AY220:AY226)</f>
        <v>1</v>
      </c>
      <c r="AZ227" s="91">
        <f t="shared" ref="AZ227" si="862">SUM(AZ220:AZ226)</f>
        <v>5</v>
      </c>
      <c r="BA227" s="93">
        <f>SUM(BA220:BA226)</f>
        <v>1</v>
      </c>
      <c r="BB227" s="91">
        <f t="shared" ref="BB227" si="863">SUM(BB220:BB226)</f>
        <v>42</v>
      </c>
      <c r="BC227" s="93">
        <f>SUM(BC220:BC226)</f>
        <v>1</v>
      </c>
      <c r="BD227" s="91">
        <f t="shared" ref="BD227" si="864">SUM(BD220:BD226)</f>
        <v>14</v>
      </c>
      <c r="BE227" s="93">
        <f>SUM(BE220:BE226)</f>
        <v>1</v>
      </c>
      <c r="BF227" s="91">
        <f t="shared" ref="BF227" si="865">SUM(BF220:BF226)</f>
        <v>22</v>
      </c>
      <c r="BG227" s="93">
        <f>SUM(BG220:BG226)</f>
        <v>1</v>
      </c>
      <c r="BH227" s="91">
        <f t="shared" ref="BH227" si="866">SUM(BH220:BH226)</f>
        <v>26</v>
      </c>
      <c r="BI227" s="93">
        <f>SUM(BI220:BI226)</f>
        <v>1</v>
      </c>
      <c r="BJ227" s="91">
        <f t="shared" ref="BJ227" si="867">SUM(BJ220:BJ226)</f>
        <v>2</v>
      </c>
      <c r="BK227" s="93">
        <f>SUM(BK220:BK226)</f>
        <v>1</v>
      </c>
      <c r="BL227" s="91">
        <f t="shared" ref="BL227" si="868">SUM(BL220:BL226)</f>
        <v>8</v>
      </c>
      <c r="BM227" s="93">
        <f>SUM(BM220:BM226)</f>
        <v>1</v>
      </c>
      <c r="BN227" s="91">
        <f t="shared" ref="BN227" si="869">SUM(BN220:BN226)</f>
        <v>12</v>
      </c>
      <c r="BO227" s="93">
        <f>SUM(BO220:BO226)</f>
        <v>0.99999999999999989</v>
      </c>
      <c r="BP227" s="91">
        <f t="shared" ref="BP227" si="870">SUM(BP220:BP226)</f>
        <v>5</v>
      </c>
      <c r="BQ227" s="93">
        <f>SUM(BQ220:BQ226)</f>
        <v>1</v>
      </c>
      <c r="BR227" s="91">
        <f t="shared" ref="BR227" si="871">SUM(BR220:BR226)</f>
        <v>2</v>
      </c>
      <c r="BS227" s="93">
        <f>SUM(BS220:BS226)</f>
        <v>1</v>
      </c>
      <c r="BT227" s="91">
        <f t="shared" ref="BT227" si="872">SUM(BT220:BT226)</f>
        <v>11</v>
      </c>
      <c r="BU227" s="93">
        <f>SUM(BU220:BU226)</f>
        <v>1</v>
      </c>
      <c r="BV227" s="91">
        <f t="shared" ref="BV227" si="873">SUM(BV220:BV226)</f>
        <v>52</v>
      </c>
      <c r="BW227" s="93">
        <f>SUM(BW220:BW226)</f>
        <v>1</v>
      </c>
    </row>
    <row r="228" spans="1:75">
      <c r="A228" s="184"/>
      <c r="B228" s="186" t="s">
        <v>251</v>
      </c>
      <c r="C228" s="104" t="s">
        <v>252</v>
      </c>
      <c r="D228" s="80">
        <v>4</v>
      </c>
      <c r="E228" s="89">
        <f>D228/D243</f>
        <v>0.5</v>
      </c>
      <c r="F228" s="84">
        <v>1</v>
      </c>
      <c r="G228" s="90">
        <f>F228/F243</f>
        <v>0.2</v>
      </c>
      <c r="H228" s="84">
        <v>0</v>
      </c>
      <c r="I228" s="90">
        <f>H228/H243</f>
        <v>0</v>
      </c>
      <c r="J228" s="86">
        <v>1</v>
      </c>
      <c r="K228" s="90">
        <f>J228/J243</f>
        <v>0.33333333333333331</v>
      </c>
      <c r="L228" s="84">
        <v>8</v>
      </c>
      <c r="M228" s="90">
        <f>L228/L243</f>
        <v>0.32</v>
      </c>
      <c r="N228" s="84">
        <v>3</v>
      </c>
      <c r="O228" s="89">
        <f>N228/N243</f>
        <v>0.16666666666666666</v>
      </c>
      <c r="P228" s="84">
        <v>0</v>
      </c>
      <c r="Q228" s="90">
        <v>0</v>
      </c>
      <c r="R228" s="84">
        <v>10</v>
      </c>
      <c r="S228" s="90">
        <f>R228/R243</f>
        <v>0.22727272727272727</v>
      </c>
      <c r="T228" s="84">
        <v>13</v>
      </c>
      <c r="U228" s="90">
        <f>T228/T243</f>
        <v>0.20634920634920634</v>
      </c>
      <c r="V228" s="84">
        <v>30</v>
      </c>
      <c r="W228" s="90">
        <f>V228/V243</f>
        <v>0.24</v>
      </c>
      <c r="X228" s="84">
        <v>28</v>
      </c>
      <c r="Y228" s="90">
        <f>X228/X243</f>
        <v>0.2978723404255319</v>
      </c>
      <c r="Z228" s="84">
        <v>26</v>
      </c>
      <c r="AA228" s="90">
        <f>Z228/Z243</f>
        <v>0.27659574468085107</v>
      </c>
      <c r="AB228" s="84">
        <v>17</v>
      </c>
      <c r="AC228" s="90">
        <f>AB228/AB243</f>
        <v>0.27419354838709675</v>
      </c>
      <c r="AD228" s="84">
        <v>10</v>
      </c>
      <c r="AE228" s="90">
        <f>AD228/AD243</f>
        <v>0.26315789473684209</v>
      </c>
      <c r="AF228" s="84">
        <v>13</v>
      </c>
      <c r="AG228" s="90">
        <f>AF228/AF243</f>
        <v>0.30952380952380953</v>
      </c>
      <c r="AH228" s="84">
        <v>5</v>
      </c>
      <c r="AI228" s="90">
        <f>AH228/AH243</f>
        <v>0.3125</v>
      </c>
      <c r="AJ228" s="84">
        <v>6</v>
      </c>
      <c r="AK228" s="90">
        <f>AJ228/AJ243</f>
        <v>0.22222222222222221</v>
      </c>
      <c r="AL228" s="84">
        <v>3</v>
      </c>
      <c r="AM228" s="90">
        <f>AL228/AL243</f>
        <v>0.5</v>
      </c>
      <c r="AN228" s="84">
        <v>2</v>
      </c>
      <c r="AO228" s="90">
        <f>AN228/AN243</f>
        <v>0.33333333333333331</v>
      </c>
      <c r="AP228" s="84">
        <v>14</v>
      </c>
      <c r="AQ228" s="90">
        <f>AP228/AP243</f>
        <v>0.18181818181818182</v>
      </c>
      <c r="AR228" s="84">
        <v>25</v>
      </c>
      <c r="AS228" s="90">
        <f>AR228/AR243</f>
        <v>0.24752475247524752</v>
      </c>
      <c r="AT228" s="84">
        <v>24</v>
      </c>
      <c r="AU228" s="90">
        <f>AT228/AT243</f>
        <v>0.23300970873786409</v>
      </c>
      <c r="AV228" s="84">
        <v>15</v>
      </c>
      <c r="AW228" s="90">
        <f>AV228/AV243</f>
        <v>0.28846153846153844</v>
      </c>
      <c r="AX228" s="84">
        <v>11</v>
      </c>
      <c r="AY228" s="90">
        <f>AX228/AX243</f>
        <v>0.24444444444444444</v>
      </c>
      <c r="AZ228" s="84">
        <v>4</v>
      </c>
      <c r="BA228" s="90">
        <f>AZ228/AZ243</f>
        <v>0.2857142857142857</v>
      </c>
      <c r="BB228" s="84">
        <v>24</v>
      </c>
      <c r="BC228" s="90">
        <f>BB228/BB243</f>
        <v>0.23076923076923078</v>
      </c>
      <c r="BD228" s="84">
        <v>5</v>
      </c>
      <c r="BE228" s="90">
        <f>BD228/BD243</f>
        <v>0.15625</v>
      </c>
      <c r="BF228" s="84">
        <v>12</v>
      </c>
      <c r="BG228" s="90">
        <f>BF228/BF243</f>
        <v>0.20338983050847459</v>
      </c>
      <c r="BH228" s="84">
        <v>13</v>
      </c>
      <c r="BI228" s="90">
        <f>BH228/BH243</f>
        <v>0.23214285714285715</v>
      </c>
      <c r="BJ228" s="84">
        <v>1</v>
      </c>
      <c r="BK228" s="90">
        <f>BJ228/BJ243</f>
        <v>0.2</v>
      </c>
      <c r="BL228" s="84">
        <v>4</v>
      </c>
      <c r="BM228" s="90">
        <f>BL228/BL243</f>
        <v>0.16666666666666666</v>
      </c>
      <c r="BN228" s="84">
        <v>7</v>
      </c>
      <c r="BO228" s="90">
        <f>BN228/BN243</f>
        <v>0.28000000000000003</v>
      </c>
      <c r="BP228" s="84">
        <v>0</v>
      </c>
      <c r="BQ228" s="90">
        <f>BP228/BP243</f>
        <v>0</v>
      </c>
      <c r="BR228" s="84">
        <v>1</v>
      </c>
      <c r="BS228" s="90">
        <f>BR228/BR243</f>
        <v>0.16666666666666666</v>
      </c>
      <c r="BT228" s="84">
        <v>6</v>
      </c>
      <c r="BU228" s="90">
        <f>BT228/BT243</f>
        <v>0.20689655172413793</v>
      </c>
      <c r="BV228" s="84">
        <v>23</v>
      </c>
      <c r="BW228" s="90">
        <f>BV228/BV243</f>
        <v>0.19658119658119658</v>
      </c>
    </row>
    <row r="229" spans="1:75">
      <c r="A229" s="184"/>
      <c r="B229" s="156"/>
      <c r="C229" s="74" t="s">
        <v>253</v>
      </c>
      <c r="D229" s="62">
        <v>0</v>
      </c>
      <c r="E229" s="61">
        <f>D229/D243</f>
        <v>0</v>
      </c>
      <c r="F229" s="85">
        <v>0</v>
      </c>
      <c r="G229" s="81">
        <f>F229/F243</f>
        <v>0</v>
      </c>
      <c r="H229" s="85">
        <v>0</v>
      </c>
      <c r="I229" s="81">
        <f>H229/H243</f>
        <v>0</v>
      </c>
      <c r="J229" s="87">
        <v>2</v>
      </c>
      <c r="K229" s="81">
        <f>J229/J243</f>
        <v>0.66666666666666663</v>
      </c>
      <c r="L229" s="85">
        <v>1</v>
      </c>
      <c r="M229" s="81">
        <f>L229/L243</f>
        <v>0.04</v>
      </c>
      <c r="N229" s="85">
        <v>1</v>
      </c>
      <c r="O229" s="61">
        <f>N229/N243</f>
        <v>5.5555555555555552E-2</v>
      </c>
      <c r="P229" s="85">
        <v>0</v>
      </c>
      <c r="Q229" s="81">
        <v>0</v>
      </c>
      <c r="R229" s="85">
        <v>5</v>
      </c>
      <c r="S229" s="81">
        <f>R229/R243</f>
        <v>0.11363636363636363</v>
      </c>
      <c r="T229" s="85">
        <v>4</v>
      </c>
      <c r="U229" s="81">
        <f>T229/T243</f>
        <v>6.3492063492063489E-2</v>
      </c>
      <c r="V229" s="85">
        <v>12</v>
      </c>
      <c r="W229" s="81">
        <f>V229/V243</f>
        <v>9.6000000000000002E-2</v>
      </c>
      <c r="X229" s="85">
        <v>4</v>
      </c>
      <c r="Y229" s="81">
        <f>X229/X243</f>
        <v>4.2553191489361701E-2</v>
      </c>
      <c r="Z229" s="85">
        <v>5</v>
      </c>
      <c r="AA229" s="81">
        <f>Z229/Z243</f>
        <v>5.3191489361702128E-2</v>
      </c>
      <c r="AB229" s="85">
        <v>1</v>
      </c>
      <c r="AC229" s="81">
        <f>AB229/AB243</f>
        <v>1.6129032258064516E-2</v>
      </c>
      <c r="AD229" s="85">
        <v>2</v>
      </c>
      <c r="AE229" s="81">
        <f>AD229/AD243</f>
        <v>5.2631578947368418E-2</v>
      </c>
      <c r="AF229" s="85">
        <v>4</v>
      </c>
      <c r="AG229" s="81">
        <f>AF229/AF243</f>
        <v>9.5238095238095233E-2</v>
      </c>
      <c r="AH229" s="85">
        <v>1</v>
      </c>
      <c r="AI229" s="81">
        <f>AH229/AH243</f>
        <v>6.25E-2</v>
      </c>
      <c r="AJ229" s="85">
        <v>2</v>
      </c>
      <c r="AK229" s="81">
        <f>AJ229/AJ243</f>
        <v>7.407407407407407E-2</v>
      </c>
      <c r="AL229" s="85">
        <v>0</v>
      </c>
      <c r="AM229" s="81">
        <f>AL229/AL243</f>
        <v>0</v>
      </c>
      <c r="AN229" s="85">
        <v>2</v>
      </c>
      <c r="AO229" s="81">
        <f>AN229/AN243</f>
        <v>0.33333333333333331</v>
      </c>
      <c r="AP229" s="85">
        <v>6</v>
      </c>
      <c r="AQ229" s="81">
        <f>AP229/AP243</f>
        <v>7.792207792207792E-2</v>
      </c>
      <c r="AR229" s="85">
        <v>9</v>
      </c>
      <c r="AS229" s="81">
        <f>AR229/AR243</f>
        <v>8.9108910891089105E-2</v>
      </c>
      <c r="AT229" s="85">
        <v>6</v>
      </c>
      <c r="AU229" s="81">
        <f>AT229/AT243</f>
        <v>5.8252427184466021E-2</v>
      </c>
      <c r="AV229" s="85">
        <v>2</v>
      </c>
      <c r="AW229" s="81">
        <f>AV229/AV243</f>
        <v>3.8461538461538464E-2</v>
      </c>
      <c r="AX229" s="85">
        <v>7</v>
      </c>
      <c r="AY229" s="81">
        <f>AX229/AX243</f>
        <v>0.15555555555555556</v>
      </c>
      <c r="AZ229" s="85">
        <v>2</v>
      </c>
      <c r="BA229" s="81">
        <f>AZ229/AZ243</f>
        <v>0.14285714285714285</v>
      </c>
      <c r="BB229" s="85">
        <v>8</v>
      </c>
      <c r="BC229" s="81">
        <f>BB229/BB243</f>
        <v>7.6923076923076927E-2</v>
      </c>
      <c r="BD229" s="85">
        <v>5</v>
      </c>
      <c r="BE229" s="81">
        <f>BD229/BD243</f>
        <v>0.15625</v>
      </c>
      <c r="BF229" s="85">
        <v>3</v>
      </c>
      <c r="BG229" s="81">
        <f>BF229/BF243</f>
        <v>5.0847457627118647E-2</v>
      </c>
      <c r="BH229" s="85">
        <v>4</v>
      </c>
      <c r="BI229" s="81">
        <f>BH229/BH243</f>
        <v>7.1428571428571425E-2</v>
      </c>
      <c r="BJ229" s="85">
        <v>1</v>
      </c>
      <c r="BK229" s="81">
        <f>BJ229/BJ243</f>
        <v>0.2</v>
      </c>
      <c r="BL229" s="85">
        <v>4</v>
      </c>
      <c r="BM229" s="81">
        <f>BL229/BL243</f>
        <v>0.16666666666666666</v>
      </c>
      <c r="BN229" s="85">
        <v>1</v>
      </c>
      <c r="BO229" s="81">
        <f>BN229/BN243</f>
        <v>0.04</v>
      </c>
      <c r="BP229" s="85">
        <v>0</v>
      </c>
      <c r="BQ229" s="81">
        <f>BP229/BP243</f>
        <v>0</v>
      </c>
      <c r="BR229" s="85">
        <v>0</v>
      </c>
      <c r="BS229" s="81">
        <f>BR229/BR243</f>
        <v>0</v>
      </c>
      <c r="BT229" s="85">
        <v>3</v>
      </c>
      <c r="BU229" s="81">
        <f>BT229/BT243</f>
        <v>0.10344827586206896</v>
      </c>
      <c r="BV229" s="85">
        <v>10</v>
      </c>
      <c r="BW229" s="81">
        <f>BV229/BV243</f>
        <v>8.5470085470085472E-2</v>
      </c>
    </row>
    <row r="230" spans="1:75">
      <c r="A230" s="184"/>
      <c r="B230" s="156"/>
      <c r="C230" s="74" t="s">
        <v>254</v>
      </c>
      <c r="D230" s="62">
        <v>1</v>
      </c>
      <c r="E230" s="61">
        <f>D230/D243</f>
        <v>0.125</v>
      </c>
      <c r="F230" s="85">
        <v>0</v>
      </c>
      <c r="G230" s="81">
        <f>F230/F243</f>
        <v>0</v>
      </c>
      <c r="H230" s="85">
        <v>1</v>
      </c>
      <c r="I230" s="81">
        <f>H230/H243</f>
        <v>0.5</v>
      </c>
      <c r="J230" s="87">
        <v>0</v>
      </c>
      <c r="K230" s="81">
        <f>J230/J243</f>
        <v>0</v>
      </c>
      <c r="L230" s="85">
        <v>1</v>
      </c>
      <c r="M230" s="81">
        <f>L230/L243</f>
        <v>0.04</v>
      </c>
      <c r="N230" s="85">
        <v>2</v>
      </c>
      <c r="O230" s="61">
        <f>N230/N243</f>
        <v>0.1111111111111111</v>
      </c>
      <c r="P230" s="85">
        <v>0</v>
      </c>
      <c r="Q230" s="81">
        <v>0</v>
      </c>
      <c r="R230" s="85">
        <v>5</v>
      </c>
      <c r="S230" s="81">
        <f>R230/R243</f>
        <v>0.11363636363636363</v>
      </c>
      <c r="T230" s="85">
        <v>12</v>
      </c>
      <c r="U230" s="81">
        <f>T230/T243</f>
        <v>0.19047619047619047</v>
      </c>
      <c r="V230" s="85">
        <v>8</v>
      </c>
      <c r="W230" s="81">
        <f>V230/V243</f>
        <v>6.4000000000000001E-2</v>
      </c>
      <c r="X230" s="85">
        <v>8</v>
      </c>
      <c r="Y230" s="81">
        <f>X230/X243</f>
        <v>8.5106382978723402E-2</v>
      </c>
      <c r="Z230" s="85">
        <v>10</v>
      </c>
      <c r="AA230" s="81">
        <f>Z230/Z243</f>
        <v>0.10638297872340426</v>
      </c>
      <c r="AB230" s="85">
        <v>2</v>
      </c>
      <c r="AC230" s="81">
        <f>AB230/AB243</f>
        <v>3.2258064516129031E-2</v>
      </c>
      <c r="AD230" s="85">
        <v>3</v>
      </c>
      <c r="AE230" s="81">
        <f>AD230/AD243</f>
        <v>7.8947368421052627E-2</v>
      </c>
      <c r="AF230" s="85">
        <v>3</v>
      </c>
      <c r="AG230" s="81">
        <f>AF230/AF243</f>
        <v>7.1428571428571425E-2</v>
      </c>
      <c r="AH230" s="85">
        <v>2</v>
      </c>
      <c r="AI230" s="81">
        <f>AH230/AH243</f>
        <v>0.125</v>
      </c>
      <c r="AJ230" s="85">
        <v>3</v>
      </c>
      <c r="AK230" s="81">
        <f>AJ230/AJ243</f>
        <v>0.1111111111111111</v>
      </c>
      <c r="AL230" s="85">
        <v>0</v>
      </c>
      <c r="AM230" s="81">
        <f>AL230/AL243</f>
        <v>0</v>
      </c>
      <c r="AN230" s="85">
        <v>0</v>
      </c>
      <c r="AO230" s="81">
        <f>AN230/AN243</f>
        <v>0</v>
      </c>
      <c r="AP230" s="85">
        <v>5</v>
      </c>
      <c r="AQ230" s="81">
        <f>AP230/AP243</f>
        <v>6.4935064935064929E-2</v>
      </c>
      <c r="AR230" s="85">
        <v>8</v>
      </c>
      <c r="AS230" s="81">
        <f>AR230/AR243</f>
        <v>7.9207920792079209E-2</v>
      </c>
      <c r="AT230" s="85">
        <v>6</v>
      </c>
      <c r="AU230" s="81">
        <f>AT230/AT243</f>
        <v>5.8252427184466021E-2</v>
      </c>
      <c r="AV230" s="85">
        <v>5</v>
      </c>
      <c r="AW230" s="81">
        <f>AV230/AV243</f>
        <v>9.6153846153846159E-2</v>
      </c>
      <c r="AX230" s="85">
        <v>1</v>
      </c>
      <c r="AY230" s="81">
        <f>AX230/AX243</f>
        <v>2.2222222222222223E-2</v>
      </c>
      <c r="AZ230" s="85">
        <v>1</v>
      </c>
      <c r="BA230" s="81">
        <f>AZ230/AZ243</f>
        <v>7.1428571428571425E-2</v>
      </c>
      <c r="BB230" s="85">
        <v>6</v>
      </c>
      <c r="BC230" s="81">
        <f>BB230/BB243</f>
        <v>5.7692307692307696E-2</v>
      </c>
      <c r="BD230" s="85">
        <v>3</v>
      </c>
      <c r="BE230" s="81">
        <f>BD230/BD243</f>
        <v>9.375E-2</v>
      </c>
      <c r="BF230" s="85">
        <v>5</v>
      </c>
      <c r="BG230" s="81">
        <f>BF230/BF243</f>
        <v>8.4745762711864403E-2</v>
      </c>
      <c r="BH230" s="85">
        <v>2</v>
      </c>
      <c r="BI230" s="81">
        <f>BH230/BH243</f>
        <v>3.5714285714285712E-2</v>
      </c>
      <c r="BJ230" s="85">
        <v>0</v>
      </c>
      <c r="BK230" s="81">
        <f>BJ230/BJ243</f>
        <v>0</v>
      </c>
      <c r="BL230" s="85">
        <v>3</v>
      </c>
      <c r="BM230" s="81">
        <f>BL230/BL243</f>
        <v>0.125</v>
      </c>
      <c r="BN230" s="85">
        <v>4</v>
      </c>
      <c r="BO230" s="81">
        <f>BN230/BN243</f>
        <v>0.16</v>
      </c>
      <c r="BP230" s="85">
        <v>0</v>
      </c>
      <c r="BQ230" s="81">
        <f>BP230/BP243</f>
        <v>0</v>
      </c>
      <c r="BR230" s="85">
        <v>0</v>
      </c>
      <c r="BS230" s="81">
        <f>BR230/BR243</f>
        <v>0</v>
      </c>
      <c r="BT230" s="85">
        <v>3</v>
      </c>
      <c r="BU230" s="81">
        <f>BT230/BT243</f>
        <v>0.10344827586206896</v>
      </c>
      <c r="BV230" s="85">
        <v>11</v>
      </c>
      <c r="BW230" s="81">
        <f>BV230/BV243</f>
        <v>9.4017094017094016E-2</v>
      </c>
    </row>
    <row r="231" spans="1:75">
      <c r="A231" s="184"/>
      <c r="B231" s="156"/>
      <c r="C231" s="74" t="s">
        <v>255</v>
      </c>
      <c r="D231" s="62">
        <v>0</v>
      </c>
      <c r="E231" s="61">
        <f>D231/D243</f>
        <v>0</v>
      </c>
      <c r="F231" s="85">
        <v>1</v>
      </c>
      <c r="G231" s="81">
        <f>F231/F243</f>
        <v>0.2</v>
      </c>
      <c r="H231" s="85">
        <v>0</v>
      </c>
      <c r="I231" s="81">
        <f>H231/H243</f>
        <v>0</v>
      </c>
      <c r="J231" s="87">
        <v>0</v>
      </c>
      <c r="K231" s="81">
        <f>J231/J243</f>
        <v>0</v>
      </c>
      <c r="L231" s="85">
        <v>0</v>
      </c>
      <c r="M231" s="81">
        <f>L231/L243</f>
        <v>0</v>
      </c>
      <c r="N231" s="85">
        <v>1</v>
      </c>
      <c r="O231" s="61">
        <f>N231/N243</f>
        <v>5.5555555555555552E-2</v>
      </c>
      <c r="P231" s="85">
        <v>0</v>
      </c>
      <c r="Q231" s="81">
        <v>0</v>
      </c>
      <c r="R231" s="85">
        <v>1</v>
      </c>
      <c r="S231" s="81">
        <f>R231/R243</f>
        <v>2.2727272727272728E-2</v>
      </c>
      <c r="T231" s="85">
        <v>1</v>
      </c>
      <c r="U231" s="81">
        <f>T231/T243</f>
        <v>1.5873015873015872E-2</v>
      </c>
      <c r="V231" s="85">
        <v>3</v>
      </c>
      <c r="W231" s="81">
        <f>V231/V243</f>
        <v>2.4E-2</v>
      </c>
      <c r="X231" s="85">
        <v>1</v>
      </c>
      <c r="Y231" s="81">
        <f>X231/X243</f>
        <v>1.0638297872340425E-2</v>
      </c>
      <c r="Z231" s="85">
        <v>6</v>
      </c>
      <c r="AA231" s="81">
        <f>Z231/Z243</f>
        <v>6.3829787234042548E-2</v>
      </c>
      <c r="AB231" s="85">
        <v>4</v>
      </c>
      <c r="AC231" s="81">
        <f>AB231/AB243</f>
        <v>6.4516129032258063E-2</v>
      </c>
      <c r="AD231" s="85">
        <v>2</v>
      </c>
      <c r="AE231" s="81">
        <f>AD231/AD243</f>
        <v>5.2631578947368418E-2</v>
      </c>
      <c r="AF231" s="85">
        <v>0</v>
      </c>
      <c r="AG231" s="81">
        <f>AF231/AF243</f>
        <v>0</v>
      </c>
      <c r="AH231" s="85">
        <v>1</v>
      </c>
      <c r="AI231" s="81">
        <f>AH231/AH243</f>
        <v>6.25E-2</v>
      </c>
      <c r="AJ231" s="85">
        <v>3</v>
      </c>
      <c r="AK231" s="81">
        <f>AJ231/AJ243</f>
        <v>0.1111111111111111</v>
      </c>
      <c r="AL231" s="85">
        <v>0</v>
      </c>
      <c r="AM231" s="81">
        <f>AL231/AL243</f>
        <v>0</v>
      </c>
      <c r="AN231" s="85">
        <v>0</v>
      </c>
      <c r="AO231" s="81">
        <f>AN231/AN243</f>
        <v>0</v>
      </c>
      <c r="AP231" s="85">
        <v>4</v>
      </c>
      <c r="AQ231" s="81">
        <f>AP231/AP243</f>
        <v>5.1948051948051951E-2</v>
      </c>
      <c r="AR231" s="85">
        <v>3</v>
      </c>
      <c r="AS231" s="81">
        <f>AR231/AR243</f>
        <v>2.9702970297029702E-2</v>
      </c>
      <c r="AT231" s="85">
        <v>2</v>
      </c>
      <c r="AU231" s="81">
        <f>AT231/AT243</f>
        <v>1.9417475728155338E-2</v>
      </c>
      <c r="AV231" s="85">
        <v>2</v>
      </c>
      <c r="AW231" s="81">
        <f>AV231/AV243</f>
        <v>3.8461538461538464E-2</v>
      </c>
      <c r="AX231" s="85">
        <v>2</v>
      </c>
      <c r="AY231" s="81">
        <f>AX231/AX243</f>
        <v>4.4444444444444446E-2</v>
      </c>
      <c r="AZ231" s="85">
        <v>0</v>
      </c>
      <c r="BA231" s="81">
        <f>AZ231/AZ243</f>
        <v>0</v>
      </c>
      <c r="BB231" s="85">
        <v>4</v>
      </c>
      <c r="BC231" s="81">
        <f>BB231/BB243</f>
        <v>3.8461538461538464E-2</v>
      </c>
      <c r="BD231" s="85">
        <v>4</v>
      </c>
      <c r="BE231" s="81">
        <f>BD231/BD243</f>
        <v>0.125</v>
      </c>
      <c r="BF231" s="85">
        <v>2</v>
      </c>
      <c r="BG231" s="81">
        <f>BF231/BF243</f>
        <v>3.3898305084745763E-2</v>
      </c>
      <c r="BH231" s="85">
        <v>0</v>
      </c>
      <c r="BI231" s="81">
        <f>BH231/BH243</f>
        <v>0</v>
      </c>
      <c r="BJ231" s="85">
        <v>0</v>
      </c>
      <c r="BK231" s="81">
        <f>BJ231/BJ243</f>
        <v>0</v>
      </c>
      <c r="BL231" s="85">
        <v>0</v>
      </c>
      <c r="BM231" s="81">
        <f>BL231/BL243</f>
        <v>0</v>
      </c>
      <c r="BN231" s="85">
        <v>0</v>
      </c>
      <c r="BO231" s="81">
        <f>BN231/BN243</f>
        <v>0</v>
      </c>
      <c r="BP231" s="85">
        <v>2</v>
      </c>
      <c r="BQ231" s="81">
        <f>BP231/BP243</f>
        <v>0.15384615384615385</v>
      </c>
      <c r="BR231" s="85">
        <v>1</v>
      </c>
      <c r="BS231" s="81">
        <f>BR231/BR243</f>
        <v>0.16666666666666666</v>
      </c>
      <c r="BT231" s="85">
        <v>0</v>
      </c>
      <c r="BU231" s="81">
        <f>BT231/BT243</f>
        <v>0</v>
      </c>
      <c r="BV231" s="85">
        <v>2</v>
      </c>
      <c r="BW231" s="81">
        <f>BV231/BV243</f>
        <v>1.7094017094017096E-2</v>
      </c>
    </row>
    <row r="232" spans="1:75">
      <c r="A232" s="184"/>
      <c r="B232" s="156"/>
      <c r="C232" s="74" t="s">
        <v>256</v>
      </c>
      <c r="D232" s="62">
        <v>0</v>
      </c>
      <c r="E232" s="61">
        <f>D232/D243</f>
        <v>0</v>
      </c>
      <c r="F232" s="85">
        <v>1</v>
      </c>
      <c r="G232" s="81">
        <f>F232/F243</f>
        <v>0.2</v>
      </c>
      <c r="H232" s="85">
        <v>0</v>
      </c>
      <c r="I232" s="81">
        <f>H232/H243</f>
        <v>0</v>
      </c>
      <c r="J232" s="87">
        <v>0</v>
      </c>
      <c r="K232" s="81">
        <f>J232/J243</f>
        <v>0</v>
      </c>
      <c r="L232" s="85">
        <v>1</v>
      </c>
      <c r="M232" s="81">
        <f>L232/L243</f>
        <v>0.04</v>
      </c>
      <c r="N232" s="85">
        <v>1</v>
      </c>
      <c r="O232" s="61">
        <f>N232/N243</f>
        <v>5.5555555555555552E-2</v>
      </c>
      <c r="P232" s="85">
        <v>0</v>
      </c>
      <c r="Q232" s="81">
        <v>0</v>
      </c>
      <c r="R232" s="85">
        <v>2</v>
      </c>
      <c r="S232" s="81">
        <f>R232/R243</f>
        <v>4.5454545454545456E-2</v>
      </c>
      <c r="T232" s="85">
        <v>4</v>
      </c>
      <c r="U232" s="81">
        <f>T232/T243</f>
        <v>6.3492063492063489E-2</v>
      </c>
      <c r="V232" s="85">
        <v>18</v>
      </c>
      <c r="W232" s="81">
        <f>V232/V243</f>
        <v>0.14399999999999999</v>
      </c>
      <c r="X232" s="85">
        <v>12</v>
      </c>
      <c r="Y232" s="81">
        <f>X232/X243</f>
        <v>0.1276595744680851</v>
      </c>
      <c r="Z232" s="85">
        <v>8</v>
      </c>
      <c r="AA232" s="81">
        <f>Z232/Z243</f>
        <v>8.5106382978723402E-2</v>
      </c>
      <c r="AB232" s="85">
        <v>8</v>
      </c>
      <c r="AC232" s="81">
        <f>AB232/AB243</f>
        <v>0.12903225806451613</v>
      </c>
      <c r="AD232" s="85">
        <v>4</v>
      </c>
      <c r="AE232" s="81">
        <f>AD232/AD243</f>
        <v>0.10526315789473684</v>
      </c>
      <c r="AF232" s="85">
        <v>4</v>
      </c>
      <c r="AG232" s="81">
        <f>AF232/AF243</f>
        <v>9.5238095238095233E-2</v>
      </c>
      <c r="AH232" s="85">
        <v>1</v>
      </c>
      <c r="AI232" s="81">
        <f>AH232/AH243</f>
        <v>6.25E-2</v>
      </c>
      <c r="AJ232" s="85">
        <v>3</v>
      </c>
      <c r="AK232" s="81">
        <f>AJ232/AJ243</f>
        <v>0.1111111111111111</v>
      </c>
      <c r="AL232" s="85">
        <v>1</v>
      </c>
      <c r="AM232" s="81">
        <f>AL232/AL243</f>
        <v>0.16666666666666666</v>
      </c>
      <c r="AN232" s="85">
        <v>0</v>
      </c>
      <c r="AO232" s="81">
        <f>AN232/AN243</f>
        <v>0</v>
      </c>
      <c r="AP232" s="85">
        <v>9</v>
      </c>
      <c r="AQ232" s="81">
        <f>AP232/AP243</f>
        <v>0.11688311688311688</v>
      </c>
      <c r="AR232" s="85">
        <v>18</v>
      </c>
      <c r="AS232" s="81">
        <f>AR232/AR243</f>
        <v>0.17821782178217821</v>
      </c>
      <c r="AT232" s="85">
        <v>16</v>
      </c>
      <c r="AU232" s="81">
        <f>AT232/AT243</f>
        <v>0.1553398058252427</v>
      </c>
      <c r="AV232" s="85">
        <v>6</v>
      </c>
      <c r="AW232" s="81">
        <f>AV232/AV243</f>
        <v>0.11538461538461539</v>
      </c>
      <c r="AX232" s="85">
        <v>11</v>
      </c>
      <c r="AY232" s="81">
        <f>AX232/AX243</f>
        <v>0.24444444444444444</v>
      </c>
      <c r="AZ232" s="85">
        <v>2</v>
      </c>
      <c r="BA232" s="81">
        <f>AZ232/AZ243</f>
        <v>0.14285714285714285</v>
      </c>
      <c r="BB232" s="85">
        <v>14</v>
      </c>
      <c r="BC232" s="81">
        <f>BB232/BB243</f>
        <v>0.13461538461538461</v>
      </c>
      <c r="BD232" s="85">
        <v>5</v>
      </c>
      <c r="BE232" s="81">
        <f>BD232/BD243</f>
        <v>0.15625</v>
      </c>
      <c r="BF232" s="85">
        <v>8</v>
      </c>
      <c r="BG232" s="81">
        <f>BF232/BF243</f>
        <v>0.13559322033898305</v>
      </c>
      <c r="BH232" s="85">
        <v>12</v>
      </c>
      <c r="BI232" s="81">
        <f>BH232/BH243</f>
        <v>0.21428571428571427</v>
      </c>
      <c r="BJ232" s="85">
        <v>1</v>
      </c>
      <c r="BK232" s="81">
        <f>BJ232/BJ243</f>
        <v>0.2</v>
      </c>
      <c r="BL232" s="85">
        <v>4</v>
      </c>
      <c r="BM232" s="81">
        <f>BL232/BL243</f>
        <v>0.16666666666666666</v>
      </c>
      <c r="BN232" s="85">
        <v>3</v>
      </c>
      <c r="BO232" s="81">
        <f>BN232/BN243</f>
        <v>0.12</v>
      </c>
      <c r="BP232" s="85">
        <v>3</v>
      </c>
      <c r="BQ232" s="81">
        <f>BP232/BP243</f>
        <v>0.23076923076923078</v>
      </c>
      <c r="BR232" s="85">
        <v>1</v>
      </c>
      <c r="BS232" s="81">
        <f>BR232/BR243</f>
        <v>0.16666666666666666</v>
      </c>
      <c r="BT232" s="85">
        <v>2</v>
      </c>
      <c r="BU232" s="81">
        <f>BT232/BT243</f>
        <v>6.8965517241379309E-2</v>
      </c>
      <c r="BV232" s="85">
        <v>23</v>
      </c>
      <c r="BW232" s="81">
        <f>BV232/BV243</f>
        <v>0.19658119658119658</v>
      </c>
    </row>
    <row r="233" spans="1:75">
      <c r="A233" s="184"/>
      <c r="B233" s="156"/>
      <c r="C233" s="74" t="s">
        <v>257</v>
      </c>
      <c r="D233" s="62">
        <v>0</v>
      </c>
      <c r="E233" s="61">
        <f>D233/D243</f>
        <v>0</v>
      </c>
      <c r="F233" s="85">
        <v>1</v>
      </c>
      <c r="G233" s="81">
        <f>F233/F243</f>
        <v>0.2</v>
      </c>
      <c r="H233" s="85">
        <v>1</v>
      </c>
      <c r="I233" s="81">
        <f>H233/H243</f>
        <v>0.5</v>
      </c>
      <c r="J233" s="87">
        <v>0</v>
      </c>
      <c r="K233" s="81">
        <f>J233/J243</f>
        <v>0</v>
      </c>
      <c r="L233" s="85">
        <v>2</v>
      </c>
      <c r="M233" s="81">
        <f>L233/L243</f>
        <v>0.08</v>
      </c>
      <c r="N233" s="85">
        <v>3</v>
      </c>
      <c r="O233" s="61">
        <f>N233/N243</f>
        <v>0.16666666666666666</v>
      </c>
      <c r="P233" s="85">
        <v>0</v>
      </c>
      <c r="Q233" s="81">
        <v>0</v>
      </c>
      <c r="R233" s="85">
        <v>7</v>
      </c>
      <c r="S233" s="81">
        <f>R233/R243</f>
        <v>0.15909090909090909</v>
      </c>
      <c r="T233" s="85">
        <v>8</v>
      </c>
      <c r="U233" s="81">
        <f>T233/T243</f>
        <v>0.12698412698412698</v>
      </c>
      <c r="V233" s="85">
        <v>12</v>
      </c>
      <c r="W233" s="81">
        <f>V233/V243</f>
        <v>9.6000000000000002E-2</v>
      </c>
      <c r="X233" s="85">
        <v>7</v>
      </c>
      <c r="Y233" s="81">
        <f>X233/X243</f>
        <v>7.4468085106382975E-2</v>
      </c>
      <c r="Z233" s="85">
        <v>13</v>
      </c>
      <c r="AA233" s="81">
        <f>Z233/Z243</f>
        <v>0.13829787234042554</v>
      </c>
      <c r="AB233" s="85">
        <v>4</v>
      </c>
      <c r="AC233" s="81">
        <f>AB233/AB243</f>
        <v>6.4516129032258063E-2</v>
      </c>
      <c r="AD233" s="85">
        <v>4</v>
      </c>
      <c r="AE233" s="81">
        <f>AD233/AD243</f>
        <v>0.10526315789473684</v>
      </c>
      <c r="AF233" s="85">
        <v>3</v>
      </c>
      <c r="AG233" s="81">
        <f>AF233/AF243</f>
        <v>7.1428571428571425E-2</v>
      </c>
      <c r="AH233" s="85">
        <v>1</v>
      </c>
      <c r="AI233" s="81">
        <f>AH233/AH243</f>
        <v>6.25E-2</v>
      </c>
      <c r="AJ233" s="85">
        <v>1</v>
      </c>
      <c r="AK233" s="81">
        <f>AJ233/AJ243</f>
        <v>3.7037037037037035E-2</v>
      </c>
      <c r="AL233" s="85">
        <v>1</v>
      </c>
      <c r="AM233" s="81">
        <f>AL233/AL243</f>
        <v>0.16666666666666666</v>
      </c>
      <c r="AN233" s="85">
        <v>1</v>
      </c>
      <c r="AO233" s="81">
        <f>AN233/AN243</f>
        <v>0.16666666666666666</v>
      </c>
      <c r="AP233" s="85">
        <v>13</v>
      </c>
      <c r="AQ233" s="81">
        <f>AP233/AP243</f>
        <v>0.16883116883116883</v>
      </c>
      <c r="AR233" s="85">
        <v>10</v>
      </c>
      <c r="AS233" s="81">
        <f>AR233/AR243</f>
        <v>9.9009900990099015E-2</v>
      </c>
      <c r="AT233" s="85">
        <v>9</v>
      </c>
      <c r="AU233" s="81">
        <f>AT233/AT243</f>
        <v>8.7378640776699032E-2</v>
      </c>
      <c r="AV233" s="85">
        <v>5</v>
      </c>
      <c r="AW233" s="81">
        <f>AV233/AV243</f>
        <v>9.6153846153846159E-2</v>
      </c>
      <c r="AX233" s="85">
        <v>3</v>
      </c>
      <c r="AY233" s="81">
        <f>AX233/AX243</f>
        <v>6.6666666666666666E-2</v>
      </c>
      <c r="AZ233" s="85">
        <v>1</v>
      </c>
      <c r="BA233" s="81">
        <f>AZ233/AZ243</f>
        <v>7.1428571428571425E-2</v>
      </c>
      <c r="BB233" s="85">
        <v>12</v>
      </c>
      <c r="BC233" s="81">
        <f>BB233/BB243</f>
        <v>0.11538461538461539</v>
      </c>
      <c r="BD233" s="85">
        <v>2</v>
      </c>
      <c r="BE233" s="81">
        <f>BD233/BD243</f>
        <v>6.25E-2</v>
      </c>
      <c r="BF233" s="85">
        <v>5</v>
      </c>
      <c r="BG233" s="81">
        <f>BF233/BF243</f>
        <v>8.4745762711864403E-2</v>
      </c>
      <c r="BH233" s="85">
        <v>1</v>
      </c>
      <c r="BI233" s="81">
        <f>BH233/BH243</f>
        <v>1.7857142857142856E-2</v>
      </c>
      <c r="BJ233" s="85">
        <v>1</v>
      </c>
      <c r="BK233" s="81">
        <f>BJ233/BJ243</f>
        <v>0.2</v>
      </c>
      <c r="BL233" s="85">
        <v>4</v>
      </c>
      <c r="BM233" s="81">
        <f>BL233/BL243</f>
        <v>0.16666666666666666</v>
      </c>
      <c r="BN233" s="85">
        <v>2</v>
      </c>
      <c r="BO233" s="81">
        <f>BN233/BN243</f>
        <v>0.08</v>
      </c>
      <c r="BP233" s="85">
        <v>1</v>
      </c>
      <c r="BQ233" s="81">
        <f>BP233/BP243</f>
        <v>7.6923076923076927E-2</v>
      </c>
      <c r="BR233" s="85">
        <v>1</v>
      </c>
      <c r="BS233" s="81">
        <f>BR233/BR243</f>
        <v>0.16666666666666666</v>
      </c>
      <c r="BT233" s="85">
        <v>3</v>
      </c>
      <c r="BU233" s="81">
        <f>BT233/BT243</f>
        <v>0.10344827586206896</v>
      </c>
      <c r="BV233" s="85">
        <v>8</v>
      </c>
      <c r="BW233" s="81">
        <f>BV233/BV243</f>
        <v>6.8376068376068383E-2</v>
      </c>
    </row>
    <row r="234" spans="1:75">
      <c r="A234" s="184"/>
      <c r="B234" s="156"/>
      <c r="C234" s="74" t="s">
        <v>258</v>
      </c>
      <c r="D234" s="62">
        <v>0</v>
      </c>
      <c r="E234" s="61">
        <f>D234/D243</f>
        <v>0</v>
      </c>
      <c r="F234" s="85">
        <v>0</v>
      </c>
      <c r="G234" s="81">
        <f>F234/F243</f>
        <v>0</v>
      </c>
      <c r="H234" s="85">
        <v>0</v>
      </c>
      <c r="I234" s="81">
        <f>H234/H243</f>
        <v>0</v>
      </c>
      <c r="J234" s="87">
        <v>0</v>
      </c>
      <c r="K234" s="81">
        <f>J234/J243</f>
        <v>0</v>
      </c>
      <c r="L234" s="85">
        <v>1</v>
      </c>
      <c r="M234" s="81">
        <f>L234/L243</f>
        <v>0.04</v>
      </c>
      <c r="N234" s="85">
        <v>0</v>
      </c>
      <c r="O234" s="61">
        <f>N234/N243</f>
        <v>0</v>
      </c>
      <c r="P234" s="85">
        <v>0</v>
      </c>
      <c r="Q234" s="81">
        <v>0</v>
      </c>
      <c r="R234" s="85">
        <v>2</v>
      </c>
      <c r="S234" s="81">
        <f>R234/R243</f>
        <v>4.5454545454545456E-2</v>
      </c>
      <c r="T234" s="85">
        <v>2</v>
      </c>
      <c r="U234" s="81">
        <f>T234/T243</f>
        <v>3.1746031746031744E-2</v>
      </c>
      <c r="V234" s="85">
        <v>2</v>
      </c>
      <c r="W234" s="81">
        <f>V234/V243</f>
        <v>1.6E-2</v>
      </c>
      <c r="X234" s="85">
        <v>1</v>
      </c>
      <c r="Y234" s="81">
        <f>X234/X243</f>
        <v>1.0638297872340425E-2</v>
      </c>
      <c r="Z234" s="85">
        <v>1</v>
      </c>
      <c r="AA234" s="81">
        <f>Z234/Z243</f>
        <v>1.0638297872340425E-2</v>
      </c>
      <c r="AB234" s="85">
        <v>2</v>
      </c>
      <c r="AC234" s="81">
        <f>AB234/AB243</f>
        <v>3.2258064516129031E-2</v>
      </c>
      <c r="AD234" s="85">
        <v>0</v>
      </c>
      <c r="AE234" s="81">
        <f>AD234/AD243</f>
        <v>0</v>
      </c>
      <c r="AF234" s="85">
        <v>1</v>
      </c>
      <c r="AG234" s="81">
        <f>AF234/AF243</f>
        <v>2.3809523809523808E-2</v>
      </c>
      <c r="AH234" s="85">
        <v>0</v>
      </c>
      <c r="AI234" s="81">
        <f>AH234/AH243</f>
        <v>0</v>
      </c>
      <c r="AJ234" s="85">
        <v>1</v>
      </c>
      <c r="AK234" s="81">
        <f>AJ234/AJ243</f>
        <v>3.7037037037037035E-2</v>
      </c>
      <c r="AL234" s="85">
        <v>0</v>
      </c>
      <c r="AM234" s="81">
        <f>AL234/AL243</f>
        <v>0</v>
      </c>
      <c r="AN234" s="85">
        <v>0</v>
      </c>
      <c r="AO234" s="81">
        <f>AN234/AN243</f>
        <v>0</v>
      </c>
      <c r="AP234" s="85">
        <v>4</v>
      </c>
      <c r="AQ234" s="81">
        <f>AP234/AP243</f>
        <v>5.1948051948051951E-2</v>
      </c>
      <c r="AR234" s="85">
        <v>2</v>
      </c>
      <c r="AS234" s="81">
        <f>AR234/AR243</f>
        <v>1.9801980198019802E-2</v>
      </c>
      <c r="AT234" s="85">
        <v>3</v>
      </c>
      <c r="AU234" s="81">
        <f>AT234/AT243</f>
        <v>2.9126213592233011E-2</v>
      </c>
      <c r="AV234" s="85">
        <v>0</v>
      </c>
      <c r="AW234" s="81">
        <f>AV234/AV243</f>
        <v>0</v>
      </c>
      <c r="AX234" s="85">
        <v>0</v>
      </c>
      <c r="AY234" s="81">
        <f>AX234/AX243</f>
        <v>0</v>
      </c>
      <c r="AZ234" s="85">
        <v>1</v>
      </c>
      <c r="BA234" s="81">
        <f>AZ234/AZ243</f>
        <v>7.1428571428571425E-2</v>
      </c>
      <c r="BB234" s="85">
        <v>2</v>
      </c>
      <c r="BC234" s="81">
        <f>BB234/BB243</f>
        <v>1.9230769230769232E-2</v>
      </c>
      <c r="BD234" s="85">
        <v>0</v>
      </c>
      <c r="BE234" s="81">
        <f>BD234/BD243</f>
        <v>0</v>
      </c>
      <c r="BF234" s="85">
        <v>3</v>
      </c>
      <c r="BG234" s="81">
        <f>BF234/BF243</f>
        <v>5.0847457627118647E-2</v>
      </c>
      <c r="BH234" s="85">
        <v>4</v>
      </c>
      <c r="BI234" s="81">
        <f>BH234/BH243</f>
        <v>7.1428571428571425E-2</v>
      </c>
      <c r="BJ234" s="85">
        <v>0</v>
      </c>
      <c r="BK234" s="81">
        <f>BJ234/BJ243</f>
        <v>0</v>
      </c>
      <c r="BL234" s="85">
        <v>0</v>
      </c>
      <c r="BM234" s="81">
        <f>BL234/BL243</f>
        <v>0</v>
      </c>
      <c r="BN234" s="85">
        <v>0</v>
      </c>
      <c r="BO234" s="81">
        <f>BN234/BN243</f>
        <v>0</v>
      </c>
      <c r="BP234" s="85">
        <v>0</v>
      </c>
      <c r="BQ234" s="81">
        <f>BP234/BP243</f>
        <v>0</v>
      </c>
      <c r="BR234" s="85">
        <v>0</v>
      </c>
      <c r="BS234" s="81">
        <f>BR234/BR243</f>
        <v>0</v>
      </c>
      <c r="BT234" s="85">
        <v>0</v>
      </c>
      <c r="BU234" s="81">
        <f>BT234/BT243</f>
        <v>0</v>
      </c>
      <c r="BV234" s="85">
        <v>1</v>
      </c>
      <c r="BW234" s="81">
        <f>BV234/BV243</f>
        <v>8.5470085470085479E-3</v>
      </c>
    </row>
    <row r="235" spans="1:75">
      <c r="A235" s="184"/>
      <c r="B235" s="156"/>
      <c r="C235" s="74" t="s">
        <v>259</v>
      </c>
      <c r="D235" s="62">
        <v>1</v>
      </c>
      <c r="E235" s="61">
        <f>D235/D243</f>
        <v>0.125</v>
      </c>
      <c r="F235" s="85">
        <v>0</v>
      </c>
      <c r="G235" s="81">
        <f>F235/F243</f>
        <v>0</v>
      </c>
      <c r="H235" s="85">
        <v>0</v>
      </c>
      <c r="I235" s="81">
        <f>H235/H243</f>
        <v>0</v>
      </c>
      <c r="J235" s="87">
        <v>0</v>
      </c>
      <c r="K235" s="81">
        <f>J235/J243</f>
        <v>0</v>
      </c>
      <c r="L235" s="85">
        <v>0</v>
      </c>
      <c r="M235" s="81">
        <f>L235/L243</f>
        <v>0</v>
      </c>
      <c r="N235" s="85">
        <v>1</v>
      </c>
      <c r="O235" s="61">
        <f>N235/N243</f>
        <v>5.5555555555555552E-2</v>
      </c>
      <c r="P235" s="85">
        <v>0</v>
      </c>
      <c r="Q235" s="81">
        <v>0</v>
      </c>
      <c r="R235" s="85">
        <v>1</v>
      </c>
      <c r="S235" s="81">
        <f>R235/R243</f>
        <v>2.2727272727272728E-2</v>
      </c>
      <c r="T235" s="85">
        <v>2</v>
      </c>
      <c r="U235" s="81">
        <f>T235/T243</f>
        <v>3.1746031746031744E-2</v>
      </c>
      <c r="V235" s="85">
        <v>3</v>
      </c>
      <c r="W235" s="81">
        <f>V235/V243</f>
        <v>2.4E-2</v>
      </c>
      <c r="X235" s="85">
        <v>2</v>
      </c>
      <c r="Y235" s="81">
        <f>X235/X243</f>
        <v>2.1276595744680851E-2</v>
      </c>
      <c r="Z235" s="85">
        <v>1</v>
      </c>
      <c r="AA235" s="81">
        <f>Z235/Z243</f>
        <v>1.0638297872340425E-2</v>
      </c>
      <c r="AB235" s="85">
        <v>1</v>
      </c>
      <c r="AC235" s="81">
        <f>AB235/AB243</f>
        <v>1.6129032258064516E-2</v>
      </c>
      <c r="AD235" s="85">
        <v>0</v>
      </c>
      <c r="AE235" s="81">
        <f>AD235/AD243</f>
        <v>0</v>
      </c>
      <c r="AF235" s="85">
        <v>0</v>
      </c>
      <c r="AG235" s="81">
        <f>AF235/AF243</f>
        <v>0</v>
      </c>
      <c r="AH235" s="85">
        <v>1</v>
      </c>
      <c r="AI235" s="81">
        <f>AH235/AH243</f>
        <v>6.25E-2</v>
      </c>
      <c r="AJ235" s="85">
        <v>2</v>
      </c>
      <c r="AK235" s="81">
        <f>AJ235/AJ243</f>
        <v>7.407407407407407E-2</v>
      </c>
      <c r="AL235" s="85">
        <v>0</v>
      </c>
      <c r="AM235" s="81">
        <f>AL235/AL243</f>
        <v>0</v>
      </c>
      <c r="AN235" s="85">
        <v>0</v>
      </c>
      <c r="AO235" s="81">
        <f>AN235/AN243</f>
        <v>0</v>
      </c>
      <c r="AP235" s="85">
        <v>1</v>
      </c>
      <c r="AQ235" s="81">
        <f>AP235/AP243</f>
        <v>1.2987012987012988E-2</v>
      </c>
      <c r="AR235" s="85">
        <v>1</v>
      </c>
      <c r="AS235" s="81">
        <f>AR235/AR243</f>
        <v>9.9009900990099011E-3</v>
      </c>
      <c r="AT235" s="85">
        <v>1</v>
      </c>
      <c r="AU235" s="81">
        <f>AT235/AT243</f>
        <v>9.7087378640776691E-3</v>
      </c>
      <c r="AV235" s="85">
        <v>1</v>
      </c>
      <c r="AW235" s="81">
        <f>AV235/AV243</f>
        <v>1.9230769230769232E-2</v>
      </c>
      <c r="AX235" s="85">
        <v>0</v>
      </c>
      <c r="AY235" s="81">
        <f>AX235/AX243</f>
        <v>0</v>
      </c>
      <c r="AZ235" s="85">
        <v>0</v>
      </c>
      <c r="BA235" s="81">
        <f>AZ235/AZ243</f>
        <v>0</v>
      </c>
      <c r="BB235" s="85">
        <v>3</v>
      </c>
      <c r="BC235" s="81">
        <f>BB235/BB243</f>
        <v>2.8846153846153848E-2</v>
      </c>
      <c r="BD235" s="85">
        <v>1</v>
      </c>
      <c r="BE235" s="81">
        <f>BD235/BD243</f>
        <v>3.125E-2</v>
      </c>
      <c r="BF235" s="85">
        <v>0</v>
      </c>
      <c r="BG235" s="81">
        <f>BF235/BF243</f>
        <v>0</v>
      </c>
      <c r="BH235" s="85">
        <v>1</v>
      </c>
      <c r="BI235" s="81">
        <f>BH235/BH243</f>
        <v>1.7857142857142856E-2</v>
      </c>
      <c r="BJ235" s="85">
        <v>0</v>
      </c>
      <c r="BK235" s="81">
        <f>BJ235/BJ243</f>
        <v>0</v>
      </c>
      <c r="BL235" s="85">
        <v>0</v>
      </c>
      <c r="BM235" s="81">
        <f>BL235/BL243</f>
        <v>0</v>
      </c>
      <c r="BN235" s="85">
        <v>0</v>
      </c>
      <c r="BO235" s="81">
        <f>BN235/BN243</f>
        <v>0</v>
      </c>
      <c r="BP235" s="85">
        <v>0</v>
      </c>
      <c r="BQ235" s="81">
        <f>BP235/BP243</f>
        <v>0</v>
      </c>
      <c r="BR235" s="85">
        <v>0</v>
      </c>
      <c r="BS235" s="81">
        <f>BR235/BR243</f>
        <v>0</v>
      </c>
      <c r="BT235" s="85">
        <v>1</v>
      </c>
      <c r="BU235" s="81">
        <f>BT235/BT243</f>
        <v>3.4482758620689655E-2</v>
      </c>
      <c r="BV235" s="85">
        <v>2</v>
      </c>
      <c r="BW235" s="81">
        <f>BV235/BV243</f>
        <v>1.7094017094017096E-2</v>
      </c>
    </row>
    <row r="236" spans="1:75">
      <c r="A236" s="184"/>
      <c r="B236" s="156"/>
      <c r="C236" s="74" t="s">
        <v>260</v>
      </c>
      <c r="D236" s="62">
        <v>1</v>
      </c>
      <c r="E236" s="61">
        <f>D236/D243</f>
        <v>0.125</v>
      </c>
      <c r="F236" s="85">
        <v>0</v>
      </c>
      <c r="G236" s="81">
        <f>F236/F243</f>
        <v>0</v>
      </c>
      <c r="H236" s="85">
        <v>0</v>
      </c>
      <c r="I236" s="81">
        <f>H236/H243</f>
        <v>0</v>
      </c>
      <c r="J236" s="87">
        <v>0</v>
      </c>
      <c r="K236" s="81">
        <f>J236/J243</f>
        <v>0</v>
      </c>
      <c r="L236" s="85">
        <v>1</v>
      </c>
      <c r="M236" s="81">
        <f>L236/L243</f>
        <v>0.04</v>
      </c>
      <c r="N236" s="85">
        <v>1</v>
      </c>
      <c r="O236" s="61">
        <f>N236/N243</f>
        <v>5.5555555555555552E-2</v>
      </c>
      <c r="P236" s="85">
        <v>0</v>
      </c>
      <c r="Q236" s="81">
        <v>0</v>
      </c>
      <c r="R236" s="85">
        <v>0</v>
      </c>
      <c r="S236" s="81">
        <f>R236/R243</f>
        <v>0</v>
      </c>
      <c r="T236" s="85">
        <v>4</v>
      </c>
      <c r="U236" s="81">
        <f>T236/T243</f>
        <v>6.3492063492063489E-2</v>
      </c>
      <c r="V236" s="85">
        <v>13</v>
      </c>
      <c r="W236" s="81">
        <f>V236/V243</f>
        <v>0.104</v>
      </c>
      <c r="X236" s="85">
        <v>8</v>
      </c>
      <c r="Y236" s="81">
        <f>X236/X243</f>
        <v>8.5106382978723402E-2</v>
      </c>
      <c r="Z236" s="85">
        <v>6</v>
      </c>
      <c r="AA236" s="81">
        <f>Z236/Z243</f>
        <v>6.3829787234042548E-2</v>
      </c>
      <c r="AB236" s="85">
        <v>4</v>
      </c>
      <c r="AC236" s="81">
        <f>AB236/AB243</f>
        <v>6.4516129032258063E-2</v>
      </c>
      <c r="AD236" s="85">
        <v>3</v>
      </c>
      <c r="AE236" s="81">
        <f>AD236/AD243</f>
        <v>7.8947368421052627E-2</v>
      </c>
      <c r="AF236" s="85">
        <v>1</v>
      </c>
      <c r="AG236" s="81">
        <f>AF236/AF243</f>
        <v>2.3809523809523808E-2</v>
      </c>
      <c r="AH236" s="85">
        <v>2</v>
      </c>
      <c r="AI236" s="81">
        <f>AH236/AH243</f>
        <v>0.125</v>
      </c>
      <c r="AJ236" s="85">
        <v>0</v>
      </c>
      <c r="AK236" s="81">
        <f>AJ236/AJ243</f>
        <v>0</v>
      </c>
      <c r="AL236" s="85">
        <v>0</v>
      </c>
      <c r="AM236" s="81">
        <f>AL236/AL243</f>
        <v>0</v>
      </c>
      <c r="AN236" s="85">
        <v>0</v>
      </c>
      <c r="AO236" s="81">
        <f>AN236/AN243</f>
        <v>0</v>
      </c>
      <c r="AP236" s="85">
        <v>9</v>
      </c>
      <c r="AQ236" s="81">
        <f>AP236/AP243</f>
        <v>0.11688311688311688</v>
      </c>
      <c r="AR236" s="85">
        <v>9</v>
      </c>
      <c r="AS236" s="81">
        <f>AR236/AR243</f>
        <v>8.9108910891089105E-2</v>
      </c>
      <c r="AT236" s="85">
        <v>12</v>
      </c>
      <c r="AU236" s="81">
        <f>AT236/AT243</f>
        <v>0.11650485436893204</v>
      </c>
      <c r="AV236" s="85">
        <v>4</v>
      </c>
      <c r="AW236" s="81">
        <f>AV236/AV243</f>
        <v>7.6923076923076927E-2</v>
      </c>
      <c r="AX236" s="85">
        <v>0</v>
      </c>
      <c r="AY236" s="81">
        <f>AX236/AX243</f>
        <v>0</v>
      </c>
      <c r="AZ236" s="85">
        <v>0</v>
      </c>
      <c r="BA236" s="81">
        <f>AZ236/AZ243</f>
        <v>0</v>
      </c>
      <c r="BB236" s="85">
        <v>6</v>
      </c>
      <c r="BC236" s="81">
        <f>BB236/BB243</f>
        <v>5.7692307692307696E-2</v>
      </c>
      <c r="BD236" s="85">
        <v>0</v>
      </c>
      <c r="BE236" s="81">
        <f>BD236/BD243</f>
        <v>0</v>
      </c>
      <c r="BF236" s="85">
        <v>5</v>
      </c>
      <c r="BG236" s="81">
        <f>BF236/BF243</f>
        <v>8.4745762711864403E-2</v>
      </c>
      <c r="BH236" s="85">
        <v>2</v>
      </c>
      <c r="BI236" s="81">
        <f>BH236/BH243</f>
        <v>3.5714285714285712E-2</v>
      </c>
      <c r="BJ236" s="85">
        <v>0</v>
      </c>
      <c r="BK236" s="81">
        <f>BJ236/BJ243</f>
        <v>0</v>
      </c>
      <c r="BL236" s="85">
        <v>0</v>
      </c>
      <c r="BM236" s="81">
        <f>BL236/BL243</f>
        <v>0</v>
      </c>
      <c r="BN236" s="85">
        <v>0</v>
      </c>
      <c r="BO236" s="81">
        <f>BN236/BN243</f>
        <v>0</v>
      </c>
      <c r="BP236" s="85">
        <v>3</v>
      </c>
      <c r="BQ236" s="81">
        <f>BP236/BP243</f>
        <v>0.23076923076923078</v>
      </c>
      <c r="BR236" s="85">
        <v>1</v>
      </c>
      <c r="BS236" s="81">
        <f>BR236/BR243</f>
        <v>0.16666666666666666</v>
      </c>
      <c r="BT236" s="85">
        <v>3</v>
      </c>
      <c r="BU236" s="81">
        <f>BT236/BT243</f>
        <v>0.10344827586206896</v>
      </c>
      <c r="BV236" s="85">
        <v>8</v>
      </c>
      <c r="BW236" s="81">
        <f>BV236/BV243</f>
        <v>6.8376068376068383E-2</v>
      </c>
    </row>
    <row r="237" spans="1:75">
      <c r="A237" s="184"/>
      <c r="B237" s="156"/>
      <c r="C237" s="74" t="s">
        <v>261</v>
      </c>
      <c r="D237" s="62">
        <v>0</v>
      </c>
      <c r="E237" s="61">
        <f>D237/D243</f>
        <v>0</v>
      </c>
      <c r="F237" s="85">
        <v>0</v>
      </c>
      <c r="G237" s="81">
        <f>F237/F243</f>
        <v>0</v>
      </c>
      <c r="H237" s="85">
        <v>0</v>
      </c>
      <c r="I237" s="81">
        <f>H237/H243</f>
        <v>0</v>
      </c>
      <c r="J237" s="87">
        <v>0</v>
      </c>
      <c r="K237" s="81">
        <f>J237/J243</f>
        <v>0</v>
      </c>
      <c r="L237" s="85">
        <v>3</v>
      </c>
      <c r="M237" s="81">
        <f>L237/L243</f>
        <v>0.12</v>
      </c>
      <c r="N237" s="85">
        <v>0</v>
      </c>
      <c r="O237" s="61">
        <f>N237/N243</f>
        <v>0</v>
      </c>
      <c r="P237" s="85">
        <v>0</v>
      </c>
      <c r="Q237" s="81">
        <v>0</v>
      </c>
      <c r="R237" s="85">
        <v>5</v>
      </c>
      <c r="S237" s="81">
        <f>R237/R243</f>
        <v>0.11363636363636363</v>
      </c>
      <c r="T237" s="85">
        <v>1</v>
      </c>
      <c r="U237" s="81">
        <f>T237/T243</f>
        <v>1.5873015873015872E-2</v>
      </c>
      <c r="V237" s="85">
        <v>5</v>
      </c>
      <c r="W237" s="81">
        <f>V237/V243</f>
        <v>0.04</v>
      </c>
      <c r="X237" s="85">
        <v>4</v>
      </c>
      <c r="Y237" s="81">
        <f>X237/X243</f>
        <v>4.2553191489361701E-2</v>
      </c>
      <c r="Z237" s="85">
        <v>1</v>
      </c>
      <c r="AA237" s="81">
        <f>Z237/Z243</f>
        <v>1.0638297872340425E-2</v>
      </c>
      <c r="AB237" s="85">
        <v>1</v>
      </c>
      <c r="AC237" s="81">
        <f>AB237/AB243</f>
        <v>1.6129032258064516E-2</v>
      </c>
      <c r="AD237" s="85">
        <v>3</v>
      </c>
      <c r="AE237" s="81">
        <f>AD237/AD243</f>
        <v>7.8947368421052627E-2</v>
      </c>
      <c r="AF237" s="85">
        <v>4</v>
      </c>
      <c r="AG237" s="81">
        <f>AF237/AF243</f>
        <v>9.5238095238095233E-2</v>
      </c>
      <c r="AH237" s="85">
        <v>0</v>
      </c>
      <c r="AI237" s="81">
        <f>AH237/AH243</f>
        <v>0</v>
      </c>
      <c r="AJ237" s="85">
        <v>1</v>
      </c>
      <c r="AK237" s="81">
        <f>AJ237/AJ243</f>
        <v>3.7037037037037035E-2</v>
      </c>
      <c r="AL237" s="85">
        <v>0</v>
      </c>
      <c r="AM237" s="81">
        <f>AL237/AL243</f>
        <v>0</v>
      </c>
      <c r="AN237" s="85">
        <v>0</v>
      </c>
      <c r="AO237" s="81">
        <f>AN237/AN243</f>
        <v>0</v>
      </c>
      <c r="AP237" s="85">
        <v>4</v>
      </c>
      <c r="AQ237" s="81">
        <f>AP237/AP243</f>
        <v>5.1948051948051951E-2</v>
      </c>
      <c r="AR237" s="85">
        <v>3</v>
      </c>
      <c r="AS237" s="81">
        <f>AR237/AR243</f>
        <v>2.9702970297029702E-2</v>
      </c>
      <c r="AT237" s="85">
        <v>4</v>
      </c>
      <c r="AU237" s="81">
        <f>AT237/AT243</f>
        <v>3.8834951456310676E-2</v>
      </c>
      <c r="AV237" s="85">
        <v>1</v>
      </c>
      <c r="AW237" s="81">
        <f>AV237/AV243</f>
        <v>1.9230769230769232E-2</v>
      </c>
      <c r="AX237" s="85">
        <v>2</v>
      </c>
      <c r="AY237" s="81">
        <f>AX237/AX243</f>
        <v>4.4444444444444446E-2</v>
      </c>
      <c r="AZ237" s="85">
        <v>1</v>
      </c>
      <c r="BA237" s="81">
        <f>AZ237/AZ243</f>
        <v>7.1428571428571425E-2</v>
      </c>
      <c r="BB237" s="85">
        <v>4</v>
      </c>
      <c r="BC237" s="81">
        <f>BB237/BB243</f>
        <v>3.8461538461538464E-2</v>
      </c>
      <c r="BD237" s="85">
        <v>0</v>
      </c>
      <c r="BE237" s="81">
        <f>BD237/BD243</f>
        <v>0</v>
      </c>
      <c r="BF237" s="85">
        <v>5</v>
      </c>
      <c r="BG237" s="81">
        <f>BF237/BF243</f>
        <v>8.4745762711864403E-2</v>
      </c>
      <c r="BH237" s="85">
        <v>0</v>
      </c>
      <c r="BI237" s="81">
        <f>BH237/BH243</f>
        <v>0</v>
      </c>
      <c r="BJ237" s="85">
        <v>0</v>
      </c>
      <c r="BK237" s="81">
        <f>BJ237/BJ243</f>
        <v>0</v>
      </c>
      <c r="BL237" s="85">
        <v>0</v>
      </c>
      <c r="BM237" s="81">
        <f>BL237/BL243</f>
        <v>0</v>
      </c>
      <c r="BN237" s="85">
        <v>2</v>
      </c>
      <c r="BO237" s="81">
        <f>BN237/BN243</f>
        <v>0.08</v>
      </c>
      <c r="BP237" s="85">
        <v>0</v>
      </c>
      <c r="BQ237" s="81">
        <f>BP237/BP243</f>
        <v>0</v>
      </c>
      <c r="BR237" s="85">
        <v>0</v>
      </c>
      <c r="BS237" s="81">
        <f>BR237/BR243</f>
        <v>0</v>
      </c>
      <c r="BT237" s="85">
        <v>2</v>
      </c>
      <c r="BU237" s="81">
        <f>BT237/BT243</f>
        <v>6.8965517241379309E-2</v>
      </c>
      <c r="BV237" s="85">
        <v>4</v>
      </c>
      <c r="BW237" s="81">
        <f>BV237/BV243</f>
        <v>3.4188034188034191E-2</v>
      </c>
    </row>
    <row r="238" spans="1:75">
      <c r="A238" s="184"/>
      <c r="B238" s="156"/>
      <c r="C238" s="74" t="s">
        <v>262</v>
      </c>
      <c r="D238" s="62">
        <v>0</v>
      </c>
      <c r="E238" s="61">
        <f>D238/D243</f>
        <v>0</v>
      </c>
      <c r="F238" s="85">
        <v>0</v>
      </c>
      <c r="G238" s="81">
        <f>F238/F243</f>
        <v>0</v>
      </c>
      <c r="H238" s="85">
        <v>0</v>
      </c>
      <c r="I238" s="81">
        <f>H238/H243</f>
        <v>0</v>
      </c>
      <c r="J238" s="87">
        <v>0</v>
      </c>
      <c r="K238" s="81">
        <f>J238/J243</f>
        <v>0</v>
      </c>
      <c r="L238" s="85">
        <v>2</v>
      </c>
      <c r="M238" s="81">
        <f>L238/L243</f>
        <v>0.08</v>
      </c>
      <c r="N238" s="85">
        <v>0</v>
      </c>
      <c r="O238" s="61">
        <f>N238/N243</f>
        <v>0</v>
      </c>
      <c r="P238" s="85">
        <v>0</v>
      </c>
      <c r="Q238" s="81">
        <v>0</v>
      </c>
      <c r="R238" s="85">
        <v>2</v>
      </c>
      <c r="S238" s="81">
        <f>R238/R243</f>
        <v>4.5454545454545456E-2</v>
      </c>
      <c r="T238" s="85">
        <v>3</v>
      </c>
      <c r="U238" s="81">
        <f>T238/T243</f>
        <v>4.7619047619047616E-2</v>
      </c>
      <c r="V238" s="85">
        <v>5</v>
      </c>
      <c r="W238" s="81">
        <f>V238/V243</f>
        <v>0.04</v>
      </c>
      <c r="X238" s="85">
        <v>3</v>
      </c>
      <c r="Y238" s="81">
        <f>X238/X243</f>
        <v>3.1914893617021274E-2</v>
      </c>
      <c r="Z238" s="85">
        <v>2</v>
      </c>
      <c r="AA238" s="81">
        <f>Z238/Z243</f>
        <v>2.1276595744680851E-2</v>
      </c>
      <c r="AB238" s="85">
        <v>3</v>
      </c>
      <c r="AC238" s="81">
        <f>AB238/AB243</f>
        <v>4.8387096774193547E-2</v>
      </c>
      <c r="AD238" s="85">
        <v>0</v>
      </c>
      <c r="AE238" s="81">
        <f>AD238/AD243</f>
        <v>0</v>
      </c>
      <c r="AF238" s="85">
        <v>4</v>
      </c>
      <c r="AG238" s="81">
        <f>AF238/AF243</f>
        <v>9.5238095238095233E-2</v>
      </c>
      <c r="AH238" s="85">
        <v>0</v>
      </c>
      <c r="AI238" s="81">
        <f>AH238/AH243</f>
        <v>0</v>
      </c>
      <c r="AJ238" s="85">
        <v>1</v>
      </c>
      <c r="AK238" s="81">
        <f>AJ238/AJ243</f>
        <v>3.7037037037037035E-2</v>
      </c>
      <c r="AL238" s="85">
        <v>0</v>
      </c>
      <c r="AM238" s="81">
        <f>AL238/AL243</f>
        <v>0</v>
      </c>
      <c r="AN238" s="85">
        <v>0</v>
      </c>
      <c r="AO238" s="81">
        <f>AN238/AN243</f>
        <v>0</v>
      </c>
      <c r="AP238" s="85">
        <v>4</v>
      </c>
      <c r="AQ238" s="81">
        <f>AP238/AP243</f>
        <v>5.1948051948051951E-2</v>
      </c>
      <c r="AR238" s="85">
        <v>3</v>
      </c>
      <c r="AS238" s="81">
        <f>AR238/AR243</f>
        <v>2.9702970297029702E-2</v>
      </c>
      <c r="AT238" s="85">
        <v>4</v>
      </c>
      <c r="AU238" s="81">
        <f>AT238/AT243</f>
        <v>3.8834951456310676E-2</v>
      </c>
      <c r="AV238" s="85">
        <v>2</v>
      </c>
      <c r="AW238" s="81">
        <f>AV238/AV243</f>
        <v>3.8461538461538464E-2</v>
      </c>
      <c r="AX238" s="85">
        <v>3</v>
      </c>
      <c r="AY238" s="81">
        <f>AX238/AX243</f>
        <v>6.6666666666666666E-2</v>
      </c>
      <c r="AZ238" s="85">
        <v>0</v>
      </c>
      <c r="BA238" s="81">
        <f>AZ238/AZ243</f>
        <v>0</v>
      </c>
      <c r="BB238" s="85">
        <v>6</v>
      </c>
      <c r="BC238" s="81">
        <f>BB238/BB243</f>
        <v>5.7692307692307696E-2</v>
      </c>
      <c r="BD238" s="85">
        <v>0</v>
      </c>
      <c r="BE238" s="81">
        <f>BD238/BD243</f>
        <v>0</v>
      </c>
      <c r="BF238" s="85">
        <v>4</v>
      </c>
      <c r="BG238" s="81">
        <f>BF238/BF243</f>
        <v>6.7796610169491525E-2</v>
      </c>
      <c r="BH238" s="85">
        <v>4</v>
      </c>
      <c r="BI238" s="81">
        <f>BH238/BH243</f>
        <v>7.1428571428571425E-2</v>
      </c>
      <c r="BJ238" s="85">
        <v>1</v>
      </c>
      <c r="BK238" s="81">
        <f>BJ238/BJ243</f>
        <v>0.2</v>
      </c>
      <c r="BL238" s="85">
        <v>0</v>
      </c>
      <c r="BM238" s="81">
        <f>BL238/BL243</f>
        <v>0</v>
      </c>
      <c r="BN238" s="85">
        <v>4</v>
      </c>
      <c r="BO238" s="81">
        <f>BN238/BN243</f>
        <v>0.16</v>
      </c>
      <c r="BP238" s="85">
        <v>0</v>
      </c>
      <c r="BQ238" s="81">
        <f>BP238/BP243</f>
        <v>0</v>
      </c>
      <c r="BR238" s="85">
        <v>0</v>
      </c>
      <c r="BS238" s="81">
        <f>BR238/BR243</f>
        <v>0</v>
      </c>
      <c r="BT238" s="85">
        <v>1</v>
      </c>
      <c r="BU238" s="81">
        <f>BT238/BT243</f>
        <v>3.4482758620689655E-2</v>
      </c>
      <c r="BV238" s="85">
        <v>3</v>
      </c>
      <c r="BW238" s="81">
        <f>BV238/BV243</f>
        <v>2.564102564102564E-2</v>
      </c>
    </row>
    <row r="239" spans="1:75">
      <c r="A239" s="184"/>
      <c r="B239" s="156"/>
      <c r="C239" s="74" t="s">
        <v>263</v>
      </c>
      <c r="D239" s="62">
        <v>0</v>
      </c>
      <c r="E239" s="61">
        <f>D239/D243</f>
        <v>0</v>
      </c>
      <c r="F239" s="85">
        <v>0</v>
      </c>
      <c r="G239" s="81">
        <f>F239/F243</f>
        <v>0</v>
      </c>
      <c r="H239" s="85">
        <v>0</v>
      </c>
      <c r="I239" s="81">
        <f>H239/H243</f>
        <v>0</v>
      </c>
      <c r="J239" s="87">
        <v>0</v>
      </c>
      <c r="K239" s="81">
        <f>J239/J243</f>
        <v>0</v>
      </c>
      <c r="L239" s="85">
        <v>0</v>
      </c>
      <c r="M239" s="81">
        <f>L239/L243</f>
        <v>0</v>
      </c>
      <c r="N239" s="85">
        <v>0</v>
      </c>
      <c r="O239" s="61">
        <f>N239/N243</f>
        <v>0</v>
      </c>
      <c r="P239" s="85">
        <v>0</v>
      </c>
      <c r="Q239" s="81">
        <v>0</v>
      </c>
      <c r="R239" s="85">
        <v>0</v>
      </c>
      <c r="S239" s="81">
        <f>R239/R243</f>
        <v>0</v>
      </c>
      <c r="T239" s="85">
        <v>0</v>
      </c>
      <c r="U239" s="81">
        <f>T239/T243</f>
        <v>0</v>
      </c>
      <c r="V239" s="85">
        <v>1</v>
      </c>
      <c r="W239" s="81">
        <f>V239/V243</f>
        <v>8.0000000000000002E-3</v>
      </c>
      <c r="X239" s="85">
        <v>0</v>
      </c>
      <c r="Y239" s="81">
        <f>X239/X243</f>
        <v>0</v>
      </c>
      <c r="Z239" s="85">
        <v>2</v>
      </c>
      <c r="AA239" s="81">
        <f>Z239/Z243</f>
        <v>2.1276595744680851E-2</v>
      </c>
      <c r="AB239" s="85">
        <v>0</v>
      </c>
      <c r="AC239" s="81">
        <f>AB239/AB243</f>
        <v>0</v>
      </c>
      <c r="AD239" s="85">
        <v>1</v>
      </c>
      <c r="AE239" s="81">
        <f>AD239/AD243</f>
        <v>2.6315789473684209E-2</v>
      </c>
      <c r="AF239" s="85">
        <v>0</v>
      </c>
      <c r="AG239" s="81">
        <f>AF239/AF243</f>
        <v>0</v>
      </c>
      <c r="AH239" s="85">
        <v>0</v>
      </c>
      <c r="AI239" s="81">
        <f>AH239/AH243</f>
        <v>0</v>
      </c>
      <c r="AJ239" s="85">
        <v>0</v>
      </c>
      <c r="AK239" s="81">
        <f>AJ239/AJ243</f>
        <v>0</v>
      </c>
      <c r="AL239" s="85">
        <v>0</v>
      </c>
      <c r="AM239" s="81">
        <f>AL239/AL243</f>
        <v>0</v>
      </c>
      <c r="AN239" s="85">
        <v>1</v>
      </c>
      <c r="AO239" s="81">
        <f>AN239/AN243</f>
        <v>0.16666666666666666</v>
      </c>
      <c r="AP239" s="85">
        <v>0</v>
      </c>
      <c r="AQ239" s="81">
        <f>AP239/AP243</f>
        <v>0</v>
      </c>
      <c r="AR239" s="85">
        <v>0</v>
      </c>
      <c r="AS239" s="81">
        <f>AR239/AR243</f>
        <v>0</v>
      </c>
      <c r="AT239" s="85">
        <v>2</v>
      </c>
      <c r="AU239" s="81">
        <f>AT239/AT243</f>
        <v>1.9417475728155338E-2</v>
      </c>
      <c r="AV239" s="85">
        <v>0</v>
      </c>
      <c r="AW239" s="81">
        <f>AV239/AV243</f>
        <v>0</v>
      </c>
      <c r="AX239" s="85">
        <v>1</v>
      </c>
      <c r="AY239" s="81">
        <f>AX239/AX243</f>
        <v>2.2222222222222223E-2</v>
      </c>
      <c r="AZ239" s="85">
        <v>0</v>
      </c>
      <c r="BA239" s="81">
        <f>AZ239/AZ243</f>
        <v>0</v>
      </c>
      <c r="BB239" s="85">
        <v>0</v>
      </c>
      <c r="BC239" s="81">
        <f>BB239/BB243</f>
        <v>0</v>
      </c>
      <c r="BD239" s="85">
        <v>0</v>
      </c>
      <c r="BE239" s="81">
        <f>BD239/BD243</f>
        <v>0</v>
      </c>
      <c r="BF239" s="85">
        <v>0</v>
      </c>
      <c r="BG239" s="81">
        <f>BF239/BF243</f>
        <v>0</v>
      </c>
      <c r="BH239" s="85">
        <v>0</v>
      </c>
      <c r="BI239" s="81">
        <f>BH239/BH243</f>
        <v>0</v>
      </c>
      <c r="BJ239" s="85">
        <v>0</v>
      </c>
      <c r="BK239" s="81">
        <f>BJ239/BJ243</f>
        <v>0</v>
      </c>
      <c r="BL239" s="85">
        <v>0</v>
      </c>
      <c r="BM239" s="81">
        <f>BL239/BL243</f>
        <v>0</v>
      </c>
      <c r="BN239" s="85">
        <v>0</v>
      </c>
      <c r="BO239" s="81">
        <f>BN239/BN243</f>
        <v>0</v>
      </c>
      <c r="BP239" s="85">
        <v>2</v>
      </c>
      <c r="BQ239" s="81">
        <f>BP239/BP243</f>
        <v>0.15384615384615385</v>
      </c>
      <c r="BR239" s="85">
        <v>1</v>
      </c>
      <c r="BS239" s="81">
        <f>BR239/BR243</f>
        <v>0.16666666666666666</v>
      </c>
      <c r="BT239" s="85">
        <v>0</v>
      </c>
      <c r="BU239" s="81">
        <f>BT239/BT243</f>
        <v>0</v>
      </c>
      <c r="BV239" s="85">
        <v>1</v>
      </c>
      <c r="BW239" s="81">
        <f>BV239/BV243</f>
        <v>8.5470085470085479E-3</v>
      </c>
    </row>
    <row r="240" spans="1:75">
      <c r="A240" s="184"/>
      <c r="B240" s="156"/>
      <c r="C240" s="74" t="s">
        <v>264</v>
      </c>
      <c r="D240" s="62">
        <v>1</v>
      </c>
      <c r="E240" s="61">
        <f>D240/D243</f>
        <v>0.125</v>
      </c>
      <c r="F240" s="85">
        <v>1</v>
      </c>
      <c r="G240" s="81">
        <f>F240/F243</f>
        <v>0.2</v>
      </c>
      <c r="H240" s="85">
        <v>0</v>
      </c>
      <c r="I240" s="81">
        <f>H240/H243</f>
        <v>0</v>
      </c>
      <c r="J240" s="87">
        <v>0</v>
      </c>
      <c r="K240" s="81">
        <f>J240/J243</f>
        <v>0</v>
      </c>
      <c r="L240" s="85">
        <v>2</v>
      </c>
      <c r="M240" s="81">
        <f>L240/L243</f>
        <v>0.08</v>
      </c>
      <c r="N240" s="85">
        <v>4</v>
      </c>
      <c r="O240" s="61">
        <f>N240/N243</f>
        <v>0.22222222222222221</v>
      </c>
      <c r="P240" s="85">
        <v>0</v>
      </c>
      <c r="Q240" s="81">
        <v>0</v>
      </c>
      <c r="R240" s="85">
        <v>3</v>
      </c>
      <c r="S240" s="81">
        <f>R240/R243</f>
        <v>6.8181818181818177E-2</v>
      </c>
      <c r="T240" s="85">
        <v>6</v>
      </c>
      <c r="U240" s="81">
        <f>T240/T243</f>
        <v>9.5238095238095233E-2</v>
      </c>
      <c r="V240" s="85">
        <v>8</v>
      </c>
      <c r="W240" s="81">
        <f>V240/V243</f>
        <v>6.4000000000000001E-2</v>
      </c>
      <c r="X240" s="85">
        <v>13</v>
      </c>
      <c r="Y240" s="81">
        <f>X240/X243</f>
        <v>0.13829787234042554</v>
      </c>
      <c r="Z240" s="85">
        <v>9</v>
      </c>
      <c r="AA240" s="81">
        <f>Z240/Z243</f>
        <v>9.5744680851063829E-2</v>
      </c>
      <c r="AB240" s="85">
        <v>10</v>
      </c>
      <c r="AC240" s="81">
        <f>AB240/AB243</f>
        <v>0.16129032258064516</v>
      </c>
      <c r="AD240" s="85">
        <v>6</v>
      </c>
      <c r="AE240" s="81">
        <f>AD240/AD243</f>
        <v>0.15789473684210525</v>
      </c>
      <c r="AF240" s="85">
        <v>4</v>
      </c>
      <c r="AG240" s="81">
        <f>AF240/AF243</f>
        <v>9.5238095238095233E-2</v>
      </c>
      <c r="AH240" s="85">
        <v>2</v>
      </c>
      <c r="AI240" s="81">
        <f>AH240/AH243</f>
        <v>0.125</v>
      </c>
      <c r="AJ240" s="85">
        <v>3</v>
      </c>
      <c r="AK240" s="81">
        <f>AJ240/AJ243</f>
        <v>0.1111111111111111</v>
      </c>
      <c r="AL240" s="85">
        <v>0</v>
      </c>
      <c r="AM240" s="81">
        <f>AL240/AL243</f>
        <v>0</v>
      </c>
      <c r="AN240" s="85">
        <v>0</v>
      </c>
      <c r="AO240" s="81">
        <f>AN240/AN243</f>
        <v>0</v>
      </c>
      <c r="AP240" s="85">
        <v>4</v>
      </c>
      <c r="AQ240" s="81">
        <f>AP240/AP243</f>
        <v>5.1948051948051951E-2</v>
      </c>
      <c r="AR240" s="85">
        <v>9</v>
      </c>
      <c r="AS240" s="81">
        <f>AR240/AR243</f>
        <v>8.9108910891089105E-2</v>
      </c>
      <c r="AT240" s="85">
        <v>11</v>
      </c>
      <c r="AU240" s="81">
        <f>AT240/AT243</f>
        <v>0.10679611650485436</v>
      </c>
      <c r="AV240" s="85">
        <v>5</v>
      </c>
      <c r="AW240" s="81">
        <f>AV240/AV243</f>
        <v>9.6153846153846159E-2</v>
      </c>
      <c r="AX240" s="85">
        <v>3</v>
      </c>
      <c r="AY240" s="81">
        <f>AX240/AX243</f>
        <v>6.6666666666666666E-2</v>
      </c>
      <c r="AZ240" s="85">
        <v>1</v>
      </c>
      <c r="BA240" s="81">
        <f>AZ240/AZ243</f>
        <v>7.1428571428571425E-2</v>
      </c>
      <c r="BB240" s="85">
        <v>10</v>
      </c>
      <c r="BC240" s="81">
        <f>BB240/BB243</f>
        <v>9.6153846153846159E-2</v>
      </c>
      <c r="BD240" s="85">
        <v>4</v>
      </c>
      <c r="BE240" s="81">
        <f>BD240/BD243</f>
        <v>0.125</v>
      </c>
      <c r="BF240" s="85">
        <v>3</v>
      </c>
      <c r="BG240" s="81">
        <f>BF240/BF243</f>
        <v>5.0847457627118647E-2</v>
      </c>
      <c r="BH240" s="85">
        <v>9</v>
      </c>
      <c r="BI240" s="81">
        <f>BH240/BH243</f>
        <v>0.16071428571428573</v>
      </c>
      <c r="BJ240" s="85">
        <v>0</v>
      </c>
      <c r="BK240" s="81">
        <f>BJ240/BJ243</f>
        <v>0</v>
      </c>
      <c r="BL240" s="85">
        <v>4</v>
      </c>
      <c r="BM240" s="81">
        <f>BL240/BL243</f>
        <v>0.16666666666666666</v>
      </c>
      <c r="BN240" s="85">
        <v>1</v>
      </c>
      <c r="BO240" s="81">
        <f>BN240/BN243</f>
        <v>0.04</v>
      </c>
      <c r="BP240" s="85">
        <v>0</v>
      </c>
      <c r="BQ240" s="81">
        <f>BP240/BP243</f>
        <v>0</v>
      </c>
      <c r="BR240" s="85">
        <v>0</v>
      </c>
      <c r="BS240" s="81">
        <f>BR240/BR243</f>
        <v>0</v>
      </c>
      <c r="BT240" s="85">
        <v>3</v>
      </c>
      <c r="BU240" s="81">
        <f>BT240/BT243</f>
        <v>0.10344827586206896</v>
      </c>
      <c r="BV240" s="85">
        <v>16</v>
      </c>
      <c r="BW240" s="81">
        <f>BV240/BV243</f>
        <v>0.13675213675213677</v>
      </c>
    </row>
    <row r="241" spans="1:75">
      <c r="A241" s="184"/>
      <c r="B241" s="156"/>
      <c r="C241" s="74" t="s">
        <v>265</v>
      </c>
      <c r="D241" s="62">
        <v>0</v>
      </c>
      <c r="E241" s="61">
        <f>D241/D243</f>
        <v>0</v>
      </c>
      <c r="F241" s="85">
        <v>0</v>
      </c>
      <c r="G241" s="81">
        <f>F241/F243</f>
        <v>0</v>
      </c>
      <c r="H241" s="85">
        <v>0</v>
      </c>
      <c r="I241" s="81">
        <f>H241/H243</f>
        <v>0</v>
      </c>
      <c r="J241" s="87">
        <v>0</v>
      </c>
      <c r="K241" s="81">
        <f>J241/J243</f>
        <v>0</v>
      </c>
      <c r="L241" s="85">
        <v>1</v>
      </c>
      <c r="M241" s="81">
        <f>L241/L243</f>
        <v>0.04</v>
      </c>
      <c r="N241" s="85">
        <v>1</v>
      </c>
      <c r="O241" s="61">
        <f>N241/N243</f>
        <v>5.5555555555555552E-2</v>
      </c>
      <c r="P241" s="85">
        <v>0</v>
      </c>
      <c r="Q241" s="81">
        <v>0</v>
      </c>
      <c r="R241" s="85">
        <v>1</v>
      </c>
      <c r="S241" s="81">
        <f>R241/R243</f>
        <v>2.2727272727272728E-2</v>
      </c>
      <c r="T241" s="85">
        <v>1</v>
      </c>
      <c r="U241" s="81">
        <f>T241/T243</f>
        <v>1.5873015873015872E-2</v>
      </c>
      <c r="V241" s="85">
        <v>1</v>
      </c>
      <c r="W241" s="81">
        <f>V241/V243</f>
        <v>8.0000000000000002E-3</v>
      </c>
      <c r="X241" s="85">
        <v>2</v>
      </c>
      <c r="Y241" s="81">
        <f>X241/X243</f>
        <v>2.1276595744680851E-2</v>
      </c>
      <c r="Z241" s="85">
        <v>0</v>
      </c>
      <c r="AA241" s="81">
        <f>Z241/Z243</f>
        <v>0</v>
      </c>
      <c r="AB241" s="85">
        <v>2</v>
      </c>
      <c r="AC241" s="81">
        <f>AB241/AB243</f>
        <v>3.2258064516129031E-2</v>
      </c>
      <c r="AD241" s="85">
        <v>0</v>
      </c>
      <c r="AE241" s="81">
        <f>AD241/AD243</f>
        <v>0</v>
      </c>
      <c r="AF241" s="85">
        <v>1</v>
      </c>
      <c r="AG241" s="81">
        <f>AF241/AF243</f>
        <v>2.3809523809523808E-2</v>
      </c>
      <c r="AH241" s="85">
        <v>0</v>
      </c>
      <c r="AI241" s="81">
        <f>AH241/AH243</f>
        <v>0</v>
      </c>
      <c r="AJ241" s="85">
        <v>0</v>
      </c>
      <c r="AK241" s="81">
        <f>AJ241/AJ243</f>
        <v>0</v>
      </c>
      <c r="AL241" s="85">
        <v>0</v>
      </c>
      <c r="AM241" s="81">
        <f>AL241/AL243</f>
        <v>0</v>
      </c>
      <c r="AN241" s="85">
        <v>0</v>
      </c>
      <c r="AO241" s="81">
        <f>AN241/AN243</f>
        <v>0</v>
      </c>
      <c r="AP241" s="85">
        <v>0</v>
      </c>
      <c r="AQ241" s="81">
        <f>AP241/AP243</f>
        <v>0</v>
      </c>
      <c r="AR241" s="85">
        <v>0</v>
      </c>
      <c r="AS241" s="81">
        <f>AR241/AR243</f>
        <v>0</v>
      </c>
      <c r="AT241" s="85">
        <v>1</v>
      </c>
      <c r="AU241" s="81">
        <f>AT241/AT243</f>
        <v>9.7087378640776691E-3</v>
      </c>
      <c r="AV241" s="85">
        <v>2</v>
      </c>
      <c r="AW241" s="81">
        <f>AV241/AV243</f>
        <v>3.8461538461538464E-2</v>
      </c>
      <c r="AX241" s="85">
        <v>1</v>
      </c>
      <c r="AY241" s="81">
        <f>AX241/AX243</f>
        <v>2.2222222222222223E-2</v>
      </c>
      <c r="AZ241" s="85">
        <v>0</v>
      </c>
      <c r="BA241" s="81">
        <f>AZ241/AZ243</f>
        <v>0</v>
      </c>
      <c r="BB241" s="85">
        <v>1</v>
      </c>
      <c r="BC241" s="81">
        <f>BB241/BB243</f>
        <v>9.6153846153846159E-3</v>
      </c>
      <c r="BD241" s="85">
        <v>1</v>
      </c>
      <c r="BE241" s="81">
        <f>BD241/BD243</f>
        <v>3.125E-2</v>
      </c>
      <c r="BF241" s="85">
        <v>2</v>
      </c>
      <c r="BG241" s="81">
        <f>BF241/BF243</f>
        <v>3.3898305084745763E-2</v>
      </c>
      <c r="BH241" s="85">
        <v>3</v>
      </c>
      <c r="BI241" s="81">
        <f>BH241/BH243</f>
        <v>5.3571428571428568E-2</v>
      </c>
      <c r="BJ241" s="85">
        <v>0</v>
      </c>
      <c r="BK241" s="81">
        <f>BJ241/BJ243</f>
        <v>0</v>
      </c>
      <c r="BL241" s="85">
        <v>1</v>
      </c>
      <c r="BM241" s="81">
        <f>BL241/BL243</f>
        <v>4.1666666666666664E-2</v>
      </c>
      <c r="BN241" s="85">
        <v>0</v>
      </c>
      <c r="BO241" s="81">
        <f>BN241/BN243</f>
        <v>0</v>
      </c>
      <c r="BP241" s="85">
        <v>0</v>
      </c>
      <c r="BQ241" s="81">
        <f>BP241/BP243</f>
        <v>0</v>
      </c>
      <c r="BR241" s="85">
        <v>0</v>
      </c>
      <c r="BS241" s="81">
        <f>BR241/BR243</f>
        <v>0</v>
      </c>
      <c r="BT241" s="85">
        <v>2</v>
      </c>
      <c r="BU241" s="81">
        <f>BT241/BT243</f>
        <v>6.8965517241379309E-2</v>
      </c>
      <c r="BV241" s="85">
        <v>0</v>
      </c>
      <c r="BW241" s="81">
        <f>BV241/BV243</f>
        <v>0</v>
      </c>
    </row>
    <row r="242" spans="1:75">
      <c r="A242" s="184"/>
      <c r="B242" s="156"/>
      <c r="C242" s="75" t="s">
        <v>232</v>
      </c>
      <c r="D242" s="62">
        <v>0</v>
      </c>
      <c r="E242" s="61">
        <f>D242/D243</f>
        <v>0</v>
      </c>
      <c r="F242" s="85">
        <v>0</v>
      </c>
      <c r="G242" s="81">
        <f>F242/F243</f>
        <v>0</v>
      </c>
      <c r="H242" s="85">
        <v>0</v>
      </c>
      <c r="I242" s="81">
        <f>H242/H243</f>
        <v>0</v>
      </c>
      <c r="J242" s="87">
        <v>0</v>
      </c>
      <c r="K242" s="81">
        <f>J242/J243</f>
        <v>0</v>
      </c>
      <c r="L242" s="85">
        <v>2</v>
      </c>
      <c r="M242" s="81">
        <f>L242/L243</f>
        <v>0.08</v>
      </c>
      <c r="N242" s="85">
        <v>0</v>
      </c>
      <c r="O242" s="61">
        <f>N242/N243</f>
        <v>0</v>
      </c>
      <c r="P242" s="85">
        <v>0</v>
      </c>
      <c r="Q242" s="81">
        <v>0</v>
      </c>
      <c r="R242" s="85">
        <v>0</v>
      </c>
      <c r="S242" s="81">
        <f>R242/R243</f>
        <v>0</v>
      </c>
      <c r="T242" s="85">
        <v>2</v>
      </c>
      <c r="U242" s="81">
        <f>T242/T243</f>
        <v>3.1746031746031744E-2</v>
      </c>
      <c r="V242" s="85">
        <v>4</v>
      </c>
      <c r="W242" s="81">
        <f>V242/V243</f>
        <v>3.2000000000000001E-2</v>
      </c>
      <c r="X242" s="85">
        <v>1</v>
      </c>
      <c r="Y242" s="81">
        <f>X242/X243</f>
        <v>1.0638297872340425E-2</v>
      </c>
      <c r="Z242" s="85">
        <v>4</v>
      </c>
      <c r="AA242" s="81">
        <f>Z242/Z243</f>
        <v>4.2553191489361701E-2</v>
      </c>
      <c r="AB242" s="85">
        <v>3</v>
      </c>
      <c r="AC242" s="81">
        <f>AB242/AB243</f>
        <v>4.8387096774193547E-2</v>
      </c>
      <c r="AD242" s="85">
        <v>0</v>
      </c>
      <c r="AE242" s="81">
        <f>AD242/AD243</f>
        <v>0</v>
      </c>
      <c r="AF242" s="85">
        <v>0</v>
      </c>
      <c r="AG242" s="81">
        <f>AF242/AF243</f>
        <v>0</v>
      </c>
      <c r="AH242" s="85">
        <v>0</v>
      </c>
      <c r="AI242" s="81">
        <f>AH242/AH243</f>
        <v>0</v>
      </c>
      <c r="AJ242" s="85">
        <v>1</v>
      </c>
      <c r="AK242" s="81">
        <f>AJ242/AJ243</f>
        <v>3.7037037037037035E-2</v>
      </c>
      <c r="AL242" s="85">
        <v>1</v>
      </c>
      <c r="AM242" s="81">
        <f>AL242/AL243</f>
        <v>0.16666666666666666</v>
      </c>
      <c r="AN242" s="85">
        <v>0</v>
      </c>
      <c r="AO242" s="81">
        <f>AN242/AN243</f>
        <v>0</v>
      </c>
      <c r="AP242" s="85">
        <v>0</v>
      </c>
      <c r="AQ242" s="81">
        <f>AP242/AP243</f>
        <v>0</v>
      </c>
      <c r="AR242" s="85">
        <v>1</v>
      </c>
      <c r="AS242" s="81">
        <f>AR242/AR243</f>
        <v>9.9009900990099011E-3</v>
      </c>
      <c r="AT242" s="85">
        <v>2</v>
      </c>
      <c r="AU242" s="81">
        <f>AT242/AT243</f>
        <v>1.9417475728155338E-2</v>
      </c>
      <c r="AV242" s="85">
        <v>2</v>
      </c>
      <c r="AW242" s="81">
        <f>AV242/AV243</f>
        <v>3.8461538461538464E-2</v>
      </c>
      <c r="AX242" s="85">
        <v>0</v>
      </c>
      <c r="AY242" s="81">
        <f>AX242/AX243</f>
        <v>0</v>
      </c>
      <c r="AZ242" s="85">
        <v>1</v>
      </c>
      <c r="BA242" s="81">
        <f>AZ242/AZ243</f>
        <v>7.1428571428571425E-2</v>
      </c>
      <c r="BB242" s="85">
        <v>4</v>
      </c>
      <c r="BC242" s="81">
        <f>BB242/BB243</f>
        <v>3.8461538461538464E-2</v>
      </c>
      <c r="BD242" s="85">
        <v>2</v>
      </c>
      <c r="BE242" s="81">
        <f>BD242/BD243</f>
        <v>6.25E-2</v>
      </c>
      <c r="BF242" s="85">
        <v>2</v>
      </c>
      <c r="BG242" s="81">
        <f>BF242/BF243</f>
        <v>3.3898305084745763E-2</v>
      </c>
      <c r="BH242" s="85">
        <v>1</v>
      </c>
      <c r="BI242" s="81">
        <f>BH242/BH243</f>
        <v>1.7857142857142856E-2</v>
      </c>
      <c r="BJ242" s="85">
        <v>0</v>
      </c>
      <c r="BK242" s="81">
        <f>BJ242/BJ243</f>
        <v>0</v>
      </c>
      <c r="BL242" s="85">
        <v>0</v>
      </c>
      <c r="BM242" s="81">
        <f>BL242/BL243</f>
        <v>0</v>
      </c>
      <c r="BN242" s="85">
        <v>1</v>
      </c>
      <c r="BO242" s="81">
        <f>BN242/BN243</f>
        <v>0.04</v>
      </c>
      <c r="BP242" s="85">
        <v>2</v>
      </c>
      <c r="BQ242" s="81">
        <f>BP242/BP243</f>
        <v>0.15384615384615385</v>
      </c>
      <c r="BR242" s="85">
        <v>0</v>
      </c>
      <c r="BS242" s="81">
        <f>BR242/BR243</f>
        <v>0</v>
      </c>
      <c r="BT242" s="85">
        <v>0</v>
      </c>
      <c r="BU242" s="81">
        <f>BT242/BT243</f>
        <v>0</v>
      </c>
      <c r="BV242" s="85">
        <v>5</v>
      </c>
      <c r="BW242" s="81">
        <f>BV242/BV243</f>
        <v>4.2735042735042736E-2</v>
      </c>
    </row>
    <row r="243" spans="1:75">
      <c r="A243" s="184"/>
      <c r="B243" s="157"/>
      <c r="C243" s="69" t="s">
        <v>94</v>
      </c>
      <c r="D243" s="91">
        <f>SUM(D228:D242)</f>
        <v>8</v>
      </c>
      <c r="E243" s="92">
        <f>SUM(E228:E242)</f>
        <v>1</v>
      </c>
      <c r="F243" s="91">
        <f t="shared" ref="F243" si="874">SUM(F228:F242)</f>
        <v>5</v>
      </c>
      <c r="G243" s="93">
        <f>SUM(G228:G242)</f>
        <v>1</v>
      </c>
      <c r="H243" s="91">
        <f t="shared" ref="H243" si="875">SUM(H228:H242)</f>
        <v>2</v>
      </c>
      <c r="I243" s="93">
        <f>SUM(I228:I242)</f>
        <v>1</v>
      </c>
      <c r="J243" s="91">
        <f t="shared" ref="J243" si="876">SUM(J228:J242)</f>
        <v>3</v>
      </c>
      <c r="K243" s="93">
        <f>SUM(K228:K242)</f>
        <v>1</v>
      </c>
      <c r="L243" s="91">
        <f t="shared" ref="L243" si="877">SUM(L228:L242)</f>
        <v>25</v>
      </c>
      <c r="M243" s="93">
        <f>SUM(M228:M242)</f>
        <v>0.99999999999999989</v>
      </c>
      <c r="N243" s="91">
        <f t="shared" ref="N243" si="878">SUM(N228:N242)</f>
        <v>18</v>
      </c>
      <c r="O243" s="92">
        <f>SUM(O228:O242)</f>
        <v>1</v>
      </c>
      <c r="P243" s="91">
        <f t="shared" ref="P243" si="879">SUM(P228:P242)</f>
        <v>0</v>
      </c>
      <c r="Q243" s="93">
        <v>0</v>
      </c>
      <c r="R243" s="91">
        <f t="shared" ref="R243" si="880">SUM(R228:R242)</f>
        <v>44</v>
      </c>
      <c r="S243" s="93">
        <f>SUM(S228:S242)</f>
        <v>0.99999999999999978</v>
      </c>
      <c r="T243" s="91">
        <f t="shared" ref="T243" si="881">SUM(T228:T242)</f>
        <v>63</v>
      </c>
      <c r="U243" s="93">
        <f>SUM(U228:U242)</f>
        <v>1</v>
      </c>
      <c r="V243" s="91">
        <f t="shared" ref="V243" si="882">SUM(V228:V242)</f>
        <v>125</v>
      </c>
      <c r="W243" s="93">
        <f>SUM(W228:W242)</f>
        <v>1</v>
      </c>
      <c r="X243" s="91">
        <f t="shared" ref="X243" si="883">SUM(X228:X242)</f>
        <v>94</v>
      </c>
      <c r="Y243" s="93">
        <f>SUM(Y228:Y242)</f>
        <v>1</v>
      </c>
      <c r="Z243" s="91">
        <f t="shared" ref="Z243" si="884">SUM(Z228:Z242)</f>
        <v>94</v>
      </c>
      <c r="AA243" s="93">
        <f>SUM(AA228:AA242)</f>
        <v>0.99999999999999989</v>
      </c>
      <c r="AB243" s="91">
        <f t="shared" ref="AB243" si="885">SUM(AB228:AB242)</f>
        <v>62</v>
      </c>
      <c r="AC243" s="93">
        <f>SUM(AC228:AC242)</f>
        <v>0.99999999999999967</v>
      </c>
      <c r="AD243" s="91">
        <f t="shared" ref="AD243" si="886">SUM(AD228:AD242)</f>
        <v>38</v>
      </c>
      <c r="AE243" s="93">
        <f>SUM(AE228:AE242)</f>
        <v>1</v>
      </c>
      <c r="AF243" s="91">
        <f t="shared" ref="AF243" si="887">SUM(AF228:AF242)</f>
        <v>42</v>
      </c>
      <c r="AG243" s="93">
        <f>SUM(AG228:AG242)</f>
        <v>1</v>
      </c>
      <c r="AH243" s="91">
        <f t="shared" ref="AH243" si="888">SUM(AH228:AH242)</f>
        <v>16</v>
      </c>
      <c r="AI243" s="93">
        <f>SUM(AI228:AI242)</f>
        <v>1</v>
      </c>
      <c r="AJ243" s="91">
        <f t="shared" ref="AJ243" si="889">SUM(AJ228:AJ242)</f>
        <v>27</v>
      </c>
      <c r="AK243" s="93">
        <f>SUM(AK228:AK242)</f>
        <v>0.99999999999999978</v>
      </c>
      <c r="AL243" s="91">
        <f t="shared" ref="AL243" si="890">SUM(AL228:AL242)</f>
        <v>6</v>
      </c>
      <c r="AM243" s="93">
        <f>SUM(AM228:AM242)</f>
        <v>0.99999999999999989</v>
      </c>
      <c r="AN243" s="91">
        <f t="shared" ref="AN243" si="891">SUM(AN228:AN242)</f>
        <v>6</v>
      </c>
      <c r="AO243" s="93">
        <f>SUM(AO228:AO242)</f>
        <v>0.99999999999999989</v>
      </c>
      <c r="AP243" s="91">
        <f t="shared" ref="AP243" si="892">SUM(AP228:AP242)</f>
        <v>77</v>
      </c>
      <c r="AQ243" s="93">
        <f>SUM(AQ228:AQ242)</f>
        <v>1</v>
      </c>
      <c r="AR243" s="91">
        <f t="shared" ref="AR243" si="893">SUM(AR228:AR242)</f>
        <v>101</v>
      </c>
      <c r="AS243" s="93">
        <f>SUM(AS228:AS242)</f>
        <v>0.99999999999999989</v>
      </c>
      <c r="AT243" s="91">
        <f t="shared" ref="AT243" si="894">SUM(AT228:AT242)</f>
        <v>103</v>
      </c>
      <c r="AU243" s="93">
        <f>SUM(AU228:AU242)</f>
        <v>0.99999999999999978</v>
      </c>
      <c r="AV243" s="91">
        <f t="shared" ref="AV243" si="895">SUM(AV228:AV242)</f>
        <v>52</v>
      </c>
      <c r="AW243" s="93">
        <f>SUM(AW228:AW242)</f>
        <v>0.99999999999999989</v>
      </c>
      <c r="AX243" s="91">
        <f t="shared" ref="AX243" si="896">SUM(AX228:AX242)</f>
        <v>45</v>
      </c>
      <c r="AY243" s="93">
        <f>SUM(AY228:AY242)</f>
        <v>1</v>
      </c>
      <c r="AZ243" s="91">
        <f t="shared" ref="AZ243" si="897">SUM(AZ228:AZ242)</f>
        <v>14</v>
      </c>
      <c r="BA243" s="93">
        <f>SUM(BA228:BA242)</f>
        <v>0.99999999999999978</v>
      </c>
      <c r="BB243" s="91">
        <f t="shared" ref="BB243" si="898">SUM(BB228:BB242)</f>
        <v>104</v>
      </c>
      <c r="BC243" s="93">
        <f>SUM(BC228:BC242)</f>
        <v>1</v>
      </c>
      <c r="BD243" s="91">
        <f t="shared" ref="BD243" si="899">SUM(BD228:BD242)</f>
        <v>32</v>
      </c>
      <c r="BE243" s="93">
        <f>SUM(BE228:BE242)</f>
        <v>1</v>
      </c>
      <c r="BF243" s="91">
        <f t="shared" ref="BF243" si="900">SUM(BF228:BF242)</f>
        <v>59</v>
      </c>
      <c r="BG243" s="93">
        <f>SUM(BG228:BG242)</f>
        <v>1</v>
      </c>
      <c r="BH243" s="91">
        <f t="shared" ref="BH243" si="901">SUM(BH228:BH242)</f>
        <v>56</v>
      </c>
      <c r="BI243" s="93">
        <f>SUM(BI228:BI242)</f>
        <v>1</v>
      </c>
      <c r="BJ243" s="91">
        <f t="shared" ref="BJ243" si="902">SUM(BJ228:BJ242)</f>
        <v>5</v>
      </c>
      <c r="BK243" s="93">
        <f>SUM(BK228:BK242)</f>
        <v>1</v>
      </c>
      <c r="BL243" s="91">
        <f t="shared" ref="BL243" si="903">SUM(BL228:BL242)</f>
        <v>24</v>
      </c>
      <c r="BM243" s="93">
        <f>SUM(BM228:BM242)</f>
        <v>0.99999999999999989</v>
      </c>
      <c r="BN243" s="91">
        <f t="shared" ref="BN243" si="904">SUM(BN228:BN242)</f>
        <v>25</v>
      </c>
      <c r="BO243" s="93">
        <f>SUM(BO228:BO242)</f>
        <v>1</v>
      </c>
      <c r="BP243" s="91">
        <f t="shared" ref="BP243" si="905">SUM(BP228:BP242)</f>
        <v>13</v>
      </c>
      <c r="BQ243" s="93">
        <f>SUM(BQ228:BQ242)</f>
        <v>1</v>
      </c>
      <c r="BR243" s="91">
        <f t="shared" ref="BR243" si="906">SUM(BR228:BR242)</f>
        <v>6</v>
      </c>
      <c r="BS243" s="93">
        <f>SUM(BS228:BS242)</f>
        <v>0.99999999999999989</v>
      </c>
      <c r="BT243" s="91">
        <f t="shared" ref="BT243" si="907">SUM(BT228:BT242)</f>
        <v>29</v>
      </c>
      <c r="BU243" s="93">
        <f>SUM(BU228:BU242)</f>
        <v>0.99999999999999989</v>
      </c>
      <c r="BV243" s="91">
        <f t="shared" ref="BV243" si="908">SUM(BV228:BV242)</f>
        <v>117</v>
      </c>
      <c r="BW243" s="93">
        <f>SUM(BW228:BW242)</f>
        <v>0.99999999999999989</v>
      </c>
    </row>
    <row r="244" spans="1:75">
      <c r="A244" s="184"/>
      <c r="B244" s="186" t="s">
        <v>266</v>
      </c>
      <c r="C244" s="104" t="s">
        <v>196</v>
      </c>
      <c r="D244" s="80">
        <v>0</v>
      </c>
      <c r="E244" s="89">
        <f>D244/D261</f>
        <v>0</v>
      </c>
      <c r="F244" s="84">
        <v>0</v>
      </c>
      <c r="G244" s="90">
        <f>F244/F261</f>
        <v>0</v>
      </c>
      <c r="H244" s="84">
        <v>0</v>
      </c>
      <c r="I244" s="90">
        <f>H244/H261</f>
        <v>0</v>
      </c>
      <c r="J244" s="86">
        <v>0</v>
      </c>
      <c r="K244" s="90">
        <f>J244/J261</f>
        <v>0</v>
      </c>
      <c r="L244" s="84">
        <v>0</v>
      </c>
      <c r="M244" s="90">
        <f>L244/L261</f>
        <v>0</v>
      </c>
      <c r="N244" s="84">
        <v>0</v>
      </c>
      <c r="O244" s="89">
        <f>N244/N261</f>
        <v>0</v>
      </c>
      <c r="P244" s="84">
        <v>0</v>
      </c>
      <c r="Q244" s="90">
        <v>0</v>
      </c>
      <c r="R244" s="84">
        <v>0</v>
      </c>
      <c r="S244" s="90">
        <f>R244/R261</f>
        <v>0</v>
      </c>
      <c r="T244" s="84">
        <v>1</v>
      </c>
      <c r="U244" s="90">
        <f>T244/T261</f>
        <v>2.8571428571428571E-2</v>
      </c>
      <c r="V244" s="84">
        <v>3</v>
      </c>
      <c r="W244" s="90">
        <f>V244/V261</f>
        <v>3.5294117647058823E-2</v>
      </c>
      <c r="X244" s="84">
        <v>0</v>
      </c>
      <c r="Y244" s="90">
        <f>X244/X261</f>
        <v>0</v>
      </c>
      <c r="Z244" s="84">
        <v>0</v>
      </c>
      <c r="AA244" s="90">
        <f>Z244/Z261</f>
        <v>0</v>
      </c>
      <c r="AB244" s="84">
        <v>1</v>
      </c>
      <c r="AC244" s="90">
        <f>AB244/AB261</f>
        <v>2.6315789473684209E-2</v>
      </c>
      <c r="AD244" s="84">
        <v>0</v>
      </c>
      <c r="AE244" s="90">
        <f>AD244/AD261</f>
        <v>0</v>
      </c>
      <c r="AF244" s="84">
        <v>0</v>
      </c>
      <c r="AG244" s="90">
        <f>AF244/AF261</f>
        <v>0</v>
      </c>
      <c r="AH244" s="84">
        <v>0</v>
      </c>
      <c r="AI244" s="90">
        <f>AH244/AH261</f>
        <v>0</v>
      </c>
      <c r="AJ244" s="84">
        <v>1</v>
      </c>
      <c r="AK244" s="90">
        <f>AJ244/AJ261</f>
        <v>5.5555555555555552E-2</v>
      </c>
      <c r="AL244" s="84">
        <v>0</v>
      </c>
      <c r="AM244" s="90">
        <f>AL244/AL261</f>
        <v>0</v>
      </c>
      <c r="AN244" s="84">
        <v>0</v>
      </c>
      <c r="AO244" s="90">
        <f>AN244/AN261</f>
        <v>0</v>
      </c>
      <c r="AP244" s="84">
        <v>0</v>
      </c>
      <c r="AQ244" s="90">
        <f>AP244/AP261</f>
        <v>0</v>
      </c>
      <c r="AR244" s="84">
        <v>0</v>
      </c>
      <c r="AS244" s="90">
        <f>AR244/AR261</f>
        <v>0</v>
      </c>
      <c r="AT244" s="84">
        <v>0</v>
      </c>
      <c r="AU244" s="90">
        <f>AT244/AT261</f>
        <v>0</v>
      </c>
      <c r="AV244" s="84">
        <v>0</v>
      </c>
      <c r="AW244" s="90">
        <f>AV244/AV261</f>
        <v>0</v>
      </c>
      <c r="AX244" s="84">
        <v>0</v>
      </c>
      <c r="AY244" s="90">
        <f>AX244/AX261</f>
        <v>0</v>
      </c>
      <c r="AZ244" s="84">
        <v>0</v>
      </c>
      <c r="BA244" s="90">
        <f>AZ244/AZ261</f>
        <v>0</v>
      </c>
      <c r="BB244" s="84">
        <v>0</v>
      </c>
      <c r="BC244" s="90">
        <f>BB244/BB261</f>
        <v>0</v>
      </c>
      <c r="BD244" s="84">
        <v>1</v>
      </c>
      <c r="BE244" s="90">
        <f>BD244/BD261</f>
        <v>5.8823529411764705E-2</v>
      </c>
      <c r="BF244" s="84">
        <v>1</v>
      </c>
      <c r="BG244" s="90">
        <f>BF244/BF261</f>
        <v>3.0303030303030304E-2</v>
      </c>
      <c r="BH244" s="84">
        <v>0</v>
      </c>
      <c r="BI244" s="90">
        <f>BH244/BH261</f>
        <v>0</v>
      </c>
      <c r="BJ244" s="84">
        <v>0</v>
      </c>
      <c r="BK244" s="90">
        <f>BJ244/BJ261</f>
        <v>0</v>
      </c>
      <c r="BL244" s="84">
        <v>0</v>
      </c>
      <c r="BM244" s="90">
        <f>BL244/BL261</f>
        <v>0</v>
      </c>
      <c r="BN244" s="84">
        <v>0</v>
      </c>
      <c r="BO244" s="90">
        <f>BN244/BN261</f>
        <v>0</v>
      </c>
      <c r="BP244" s="84">
        <v>0</v>
      </c>
      <c r="BQ244" s="90">
        <f>BP244/BP261</f>
        <v>0</v>
      </c>
      <c r="BR244" s="84">
        <v>0</v>
      </c>
      <c r="BS244" s="90">
        <f>BR244/BR261</f>
        <v>0</v>
      </c>
      <c r="BT244" s="84">
        <v>1</v>
      </c>
      <c r="BU244" s="90">
        <f>BT244/BT261</f>
        <v>5.8823529411764705E-2</v>
      </c>
      <c r="BV244" s="84">
        <v>0</v>
      </c>
      <c r="BW244" s="90">
        <f>BV244/BV261</f>
        <v>0</v>
      </c>
    </row>
    <row r="245" spans="1:75">
      <c r="A245" s="184"/>
      <c r="B245" s="156"/>
      <c r="C245" s="74" t="s">
        <v>197</v>
      </c>
      <c r="D245" s="62">
        <v>0</v>
      </c>
      <c r="E245" s="61">
        <f>D245/D261</f>
        <v>0</v>
      </c>
      <c r="F245" s="85">
        <v>0</v>
      </c>
      <c r="G245" s="81">
        <f>F245/F261</f>
        <v>0</v>
      </c>
      <c r="H245" s="85">
        <v>0</v>
      </c>
      <c r="I245" s="81">
        <f>H245/H261</f>
        <v>0</v>
      </c>
      <c r="J245" s="87">
        <v>0</v>
      </c>
      <c r="K245" s="81">
        <f>J245/J261</f>
        <v>0</v>
      </c>
      <c r="L245" s="85">
        <v>0</v>
      </c>
      <c r="M245" s="81">
        <f>L245/L261</f>
        <v>0</v>
      </c>
      <c r="N245" s="85">
        <v>0</v>
      </c>
      <c r="O245" s="61">
        <f>N245/N261</f>
        <v>0</v>
      </c>
      <c r="P245" s="85">
        <v>0</v>
      </c>
      <c r="Q245" s="81">
        <v>0</v>
      </c>
      <c r="R245" s="85">
        <v>0</v>
      </c>
      <c r="S245" s="81">
        <f>R245/R261</f>
        <v>0</v>
      </c>
      <c r="T245" s="85">
        <v>1</v>
      </c>
      <c r="U245" s="81">
        <f>T245/T261</f>
        <v>2.8571428571428571E-2</v>
      </c>
      <c r="V245" s="85">
        <v>3</v>
      </c>
      <c r="W245" s="81">
        <f>V245/V261</f>
        <v>3.5294117647058823E-2</v>
      </c>
      <c r="X245" s="85">
        <v>0</v>
      </c>
      <c r="Y245" s="81">
        <f>X245/X261</f>
        <v>0</v>
      </c>
      <c r="Z245" s="85">
        <v>1</v>
      </c>
      <c r="AA245" s="81">
        <f>Z245/Z261</f>
        <v>0.02</v>
      </c>
      <c r="AB245" s="85">
        <v>1</v>
      </c>
      <c r="AC245" s="81">
        <f>AB245/AB261</f>
        <v>2.6315789473684209E-2</v>
      </c>
      <c r="AD245" s="85">
        <v>0</v>
      </c>
      <c r="AE245" s="81">
        <f>AD245/AD261</f>
        <v>0</v>
      </c>
      <c r="AF245" s="85">
        <v>2</v>
      </c>
      <c r="AG245" s="81">
        <f>AF245/AF261</f>
        <v>8.3333333333333329E-2</v>
      </c>
      <c r="AH245" s="85">
        <v>0</v>
      </c>
      <c r="AI245" s="81">
        <f>AH245/AH261</f>
        <v>0</v>
      </c>
      <c r="AJ245" s="85">
        <v>2</v>
      </c>
      <c r="AK245" s="81">
        <f>AJ245/AJ261</f>
        <v>0.1111111111111111</v>
      </c>
      <c r="AL245" s="85">
        <v>0</v>
      </c>
      <c r="AM245" s="81">
        <f>AL245/AL261</f>
        <v>0</v>
      </c>
      <c r="AN245" s="85">
        <v>0</v>
      </c>
      <c r="AO245" s="81">
        <f>AN245/AN261</f>
        <v>0</v>
      </c>
      <c r="AP245" s="85">
        <v>0</v>
      </c>
      <c r="AQ245" s="81">
        <f>AP245/AP261</f>
        <v>0</v>
      </c>
      <c r="AR245" s="85">
        <v>1</v>
      </c>
      <c r="AS245" s="81">
        <f>AR245/AR261</f>
        <v>1.7857142857142856E-2</v>
      </c>
      <c r="AT245" s="85">
        <v>2</v>
      </c>
      <c r="AU245" s="81">
        <f>AT245/AT261</f>
        <v>3.3898305084745763E-2</v>
      </c>
      <c r="AV245" s="85">
        <v>0</v>
      </c>
      <c r="AW245" s="81">
        <f>AV245/AV261</f>
        <v>0</v>
      </c>
      <c r="AX245" s="85">
        <v>0</v>
      </c>
      <c r="AY245" s="81">
        <f>AX245/AX261</f>
        <v>0</v>
      </c>
      <c r="AZ245" s="85">
        <v>0</v>
      </c>
      <c r="BA245" s="81">
        <f>AZ245/AZ261</f>
        <v>0</v>
      </c>
      <c r="BB245" s="85">
        <v>4</v>
      </c>
      <c r="BC245" s="81">
        <f>BB245/BB261</f>
        <v>5.6338028169014086E-2</v>
      </c>
      <c r="BD245" s="85">
        <v>0</v>
      </c>
      <c r="BE245" s="81">
        <f>BD245/BD261</f>
        <v>0</v>
      </c>
      <c r="BF245" s="85">
        <v>0</v>
      </c>
      <c r="BG245" s="81">
        <f>BF245/BF261</f>
        <v>0</v>
      </c>
      <c r="BH245" s="85">
        <v>0</v>
      </c>
      <c r="BI245" s="81">
        <f>BH245/BH261</f>
        <v>0</v>
      </c>
      <c r="BJ245" s="85">
        <v>0</v>
      </c>
      <c r="BK245" s="81">
        <f>BJ245/BJ261</f>
        <v>0</v>
      </c>
      <c r="BL245" s="85">
        <v>0</v>
      </c>
      <c r="BM245" s="81">
        <f>BL245/BL261</f>
        <v>0</v>
      </c>
      <c r="BN245" s="85">
        <v>1</v>
      </c>
      <c r="BO245" s="81">
        <f>BN245/BN261</f>
        <v>6.6666666666666666E-2</v>
      </c>
      <c r="BP245" s="85">
        <v>0</v>
      </c>
      <c r="BQ245" s="81">
        <f>BP245/BP261</f>
        <v>0</v>
      </c>
      <c r="BR245" s="85">
        <v>1</v>
      </c>
      <c r="BS245" s="81">
        <f>BR245/BR261</f>
        <v>0.5</v>
      </c>
      <c r="BT245" s="85">
        <v>1</v>
      </c>
      <c r="BU245" s="81">
        <f>BT245/BT261</f>
        <v>5.8823529411764705E-2</v>
      </c>
      <c r="BV245" s="85">
        <v>2</v>
      </c>
      <c r="BW245" s="81">
        <f>BV245/BV261</f>
        <v>2.8985507246376812E-2</v>
      </c>
    </row>
    <row r="246" spans="1:75">
      <c r="A246" s="184"/>
      <c r="B246" s="156"/>
      <c r="C246" s="74" t="s">
        <v>198</v>
      </c>
      <c r="D246" s="62">
        <v>0</v>
      </c>
      <c r="E246" s="61">
        <f>D246/D261</f>
        <v>0</v>
      </c>
      <c r="F246" s="85">
        <v>0</v>
      </c>
      <c r="G246" s="81">
        <f>F246/F261</f>
        <v>0</v>
      </c>
      <c r="H246" s="85">
        <v>0</v>
      </c>
      <c r="I246" s="81">
        <f>H246/H261</f>
        <v>0</v>
      </c>
      <c r="J246" s="87">
        <v>0</v>
      </c>
      <c r="K246" s="81">
        <f>J246/J261</f>
        <v>0</v>
      </c>
      <c r="L246" s="85">
        <v>2</v>
      </c>
      <c r="M246" s="81">
        <f>L246/L261</f>
        <v>0.10526315789473684</v>
      </c>
      <c r="N246" s="85">
        <v>1</v>
      </c>
      <c r="O246" s="61">
        <f>N246/N261</f>
        <v>0.14285714285714285</v>
      </c>
      <c r="P246" s="85">
        <v>0</v>
      </c>
      <c r="Q246" s="81">
        <v>0</v>
      </c>
      <c r="R246" s="85">
        <v>1</v>
      </c>
      <c r="S246" s="81">
        <f>R246/R261</f>
        <v>4.3478260869565216E-2</v>
      </c>
      <c r="T246" s="85">
        <v>3</v>
      </c>
      <c r="U246" s="81">
        <f>T246/T261</f>
        <v>8.5714285714285715E-2</v>
      </c>
      <c r="V246" s="85">
        <v>8</v>
      </c>
      <c r="W246" s="81">
        <f>V246/V261</f>
        <v>9.4117647058823528E-2</v>
      </c>
      <c r="X246" s="85">
        <v>3</v>
      </c>
      <c r="Y246" s="81">
        <f>X246/X261</f>
        <v>6.3829787234042548E-2</v>
      </c>
      <c r="Z246" s="85">
        <v>3</v>
      </c>
      <c r="AA246" s="81">
        <f>Z246/Z261</f>
        <v>0.06</v>
      </c>
      <c r="AB246" s="85">
        <v>3</v>
      </c>
      <c r="AC246" s="81">
        <f>AB246/AB261</f>
        <v>7.8947368421052627E-2</v>
      </c>
      <c r="AD246" s="85">
        <v>3</v>
      </c>
      <c r="AE246" s="81">
        <f>AD246/AD261</f>
        <v>0.14285714285714285</v>
      </c>
      <c r="AF246" s="85">
        <v>1</v>
      </c>
      <c r="AG246" s="81">
        <f>AF246/AF261</f>
        <v>4.1666666666666664E-2</v>
      </c>
      <c r="AH246" s="85">
        <v>1</v>
      </c>
      <c r="AI246" s="81">
        <f>AH246/AH261</f>
        <v>0.14285714285714285</v>
      </c>
      <c r="AJ246" s="85">
        <v>1</v>
      </c>
      <c r="AK246" s="81">
        <f>AJ246/AJ261</f>
        <v>5.5555555555555552E-2</v>
      </c>
      <c r="AL246" s="85">
        <v>0</v>
      </c>
      <c r="AM246" s="81">
        <f>AL246/AL261</f>
        <v>0</v>
      </c>
      <c r="AN246" s="85">
        <v>0</v>
      </c>
      <c r="AO246" s="81">
        <f>AN246/AN261</f>
        <v>0</v>
      </c>
      <c r="AP246" s="85">
        <v>0</v>
      </c>
      <c r="AQ246" s="81">
        <f>AP246/AP261</f>
        <v>0</v>
      </c>
      <c r="AR246" s="85">
        <v>2</v>
      </c>
      <c r="AS246" s="81">
        <f>AR246/AR261</f>
        <v>3.5714285714285712E-2</v>
      </c>
      <c r="AT246" s="85">
        <v>9</v>
      </c>
      <c r="AU246" s="81">
        <f>AT246/AT261</f>
        <v>0.15254237288135594</v>
      </c>
      <c r="AV246" s="85">
        <v>3</v>
      </c>
      <c r="AW246" s="81">
        <f>AV246/AV261</f>
        <v>0.1</v>
      </c>
      <c r="AX246" s="85">
        <v>4</v>
      </c>
      <c r="AY246" s="81">
        <f>AX246/AX261</f>
        <v>0.14285714285714285</v>
      </c>
      <c r="AZ246" s="85">
        <v>0</v>
      </c>
      <c r="BA246" s="81">
        <f>AZ246/AZ261</f>
        <v>0</v>
      </c>
      <c r="BB246" s="85">
        <v>7</v>
      </c>
      <c r="BC246" s="81">
        <f>BB246/BB261</f>
        <v>9.8591549295774641E-2</v>
      </c>
      <c r="BD246" s="85">
        <v>2</v>
      </c>
      <c r="BE246" s="81">
        <f>BD246/BD261</f>
        <v>0.11764705882352941</v>
      </c>
      <c r="BF246" s="85">
        <v>1</v>
      </c>
      <c r="BG246" s="81">
        <f>BF246/BF261</f>
        <v>3.0303030303030304E-2</v>
      </c>
      <c r="BH246" s="85">
        <v>2</v>
      </c>
      <c r="BI246" s="81">
        <f>BH246/BH261</f>
        <v>4.878048780487805E-2</v>
      </c>
      <c r="BJ246" s="85">
        <v>0</v>
      </c>
      <c r="BK246" s="81">
        <f>BJ246/BJ261</f>
        <v>0</v>
      </c>
      <c r="BL246" s="85">
        <v>1</v>
      </c>
      <c r="BM246" s="81">
        <f>BL246/BL261</f>
        <v>7.6923076923076927E-2</v>
      </c>
      <c r="BN246" s="85">
        <v>2</v>
      </c>
      <c r="BO246" s="81">
        <f>BN246/BN261</f>
        <v>0.13333333333333333</v>
      </c>
      <c r="BP246" s="85">
        <v>0</v>
      </c>
      <c r="BQ246" s="81">
        <f>BP246/BP261</f>
        <v>0</v>
      </c>
      <c r="BR246" s="85">
        <v>0</v>
      </c>
      <c r="BS246" s="81">
        <f>BR246/BR261</f>
        <v>0</v>
      </c>
      <c r="BT246" s="85">
        <v>1</v>
      </c>
      <c r="BU246" s="81">
        <f>BT246/BT261</f>
        <v>5.8823529411764705E-2</v>
      </c>
      <c r="BV246" s="85">
        <v>5</v>
      </c>
      <c r="BW246" s="81">
        <f>BV246/BV261</f>
        <v>7.2463768115942032E-2</v>
      </c>
    </row>
    <row r="247" spans="1:75">
      <c r="A247" s="184"/>
      <c r="B247" s="156"/>
      <c r="C247" s="74" t="s">
        <v>267</v>
      </c>
      <c r="D247" s="62">
        <v>1</v>
      </c>
      <c r="E247" s="61">
        <f>D247/D261</f>
        <v>0.25</v>
      </c>
      <c r="F247" s="85">
        <v>0</v>
      </c>
      <c r="G247" s="81">
        <f>F247/F261</f>
        <v>0</v>
      </c>
      <c r="H247" s="85">
        <v>0</v>
      </c>
      <c r="I247" s="81">
        <f>H247/H261</f>
        <v>0</v>
      </c>
      <c r="J247" s="87">
        <v>0</v>
      </c>
      <c r="K247" s="81">
        <f>J247/J261</f>
        <v>0</v>
      </c>
      <c r="L247" s="85">
        <v>2</v>
      </c>
      <c r="M247" s="81">
        <f>L247/L261</f>
        <v>0.10526315789473684</v>
      </c>
      <c r="N247" s="85">
        <v>0</v>
      </c>
      <c r="O247" s="61">
        <f>N247/N261</f>
        <v>0</v>
      </c>
      <c r="P247" s="85">
        <v>0</v>
      </c>
      <c r="Q247" s="81">
        <v>0</v>
      </c>
      <c r="R247" s="85">
        <v>5</v>
      </c>
      <c r="S247" s="81">
        <f>R247/R261</f>
        <v>0.21739130434782608</v>
      </c>
      <c r="T247" s="85">
        <v>5</v>
      </c>
      <c r="U247" s="81">
        <f>T247/T261</f>
        <v>0.14285714285714285</v>
      </c>
      <c r="V247" s="85">
        <v>13</v>
      </c>
      <c r="W247" s="81">
        <f>V247/V261</f>
        <v>0.15294117647058825</v>
      </c>
      <c r="X247" s="85">
        <v>8</v>
      </c>
      <c r="Y247" s="81">
        <f>X247/X261</f>
        <v>0.1702127659574468</v>
      </c>
      <c r="Z247" s="85">
        <v>5</v>
      </c>
      <c r="AA247" s="81">
        <f>Z247/Z261</f>
        <v>0.1</v>
      </c>
      <c r="AB247" s="85">
        <v>3</v>
      </c>
      <c r="AC247" s="81">
        <f>AB247/AB261</f>
        <v>7.8947368421052627E-2</v>
      </c>
      <c r="AD247" s="85">
        <v>3</v>
      </c>
      <c r="AE247" s="81">
        <f>AD247/AD261</f>
        <v>0.14285714285714285</v>
      </c>
      <c r="AF247" s="85">
        <v>4</v>
      </c>
      <c r="AG247" s="81">
        <f>AF247/AF261</f>
        <v>0.16666666666666666</v>
      </c>
      <c r="AH247" s="85">
        <v>1</v>
      </c>
      <c r="AI247" s="81">
        <f>AH247/AH261</f>
        <v>0.14285714285714285</v>
      </c>
      <c r="AJ247" s="85">
        <v>1</v>
      </c>
      <c r="AK247" s="81">
        <f>AJ247/AJ261</f>
        <v>5.5555555555555552E-2</v>
      </c>
      <c r="AL247" s="85">
        <v>1</v>
      </c>
      <c r="AM247" s="81">
        <f>AL247/AL261</f>
        <v>0.33333333333333331</v>
      </c>
      <c r="AN247" s="85">
        <v>1</v>
      </c>
      <c r="AO247" s="81">
        <f>AN247/AN261</f>
        <v>0.2</v>
      </c>
      <c r="AP247" s="85">
        <v>9</v>
      </c>
      <c r="AQ247" s="81">
        <f>AP247/AP261</f>
        <v>0.21428571428571427</v>
      </c>
      <c r="AR247" s="85">
        <v>11</v>
      </c>
      <c r="AS247" s="81">
        <f>AR247/AR261</f>
        <v>0.19642857142857142</v>
      </c>
      <c r="AT247" s="85">
        <v>12</v>
      </c>
      <c r="AU247" s="81">
        <f>AT247/AT261</f>
        <v>0.20338983050847459</v>
      </c>
      <c r="AV247" s="85">
        <v>7</v>
      </c>
      <c r="AW247" s="81">
        <f>AV247/AV261</f>
        <v>0.23333333333333334</v>
      </c>
      <c r="AX247" s="85">
        <v>4</v>
      </c>
      <c r="AY247" s="81">
        <f>AX247/AX261</f>
        <v>0.14285714285714285</v>
      </c>
      <c r="AZ247" s="85">
        <v>2</v>
      </c>
      <c r="BA247" s="81">
        <f>AZ247/AZ261</f>
        <v>0.33333333333333331</v>
      </c>
      <c r="BB247" s="85">
        <v>13</v>
      </c>
      <c r="BC247" s="81">
        <f>BB247/BB261</f>
        <v>0.18309859154929578</v>
      </c>
      <c r="BD247" s="85">
        <v>3</v>
      </c>
      <c r="BE247" s="81">
        <f>BD247/BD261</f>
        <v>0.17647058823529413</v>
      </c>
      <c r="BF247" s="85">
        <v>5</v>
      </c>
      <c r="BG247" s="81">
        <f>BF247/BF261</f>
        <v>0.15151515151515152</v>
      </c>
      <c r="BH247" s="85">
        <v>6</v>
      </c>
      <c r="BI247" s="81">
        <f>BH247/BH261</f>
        <v>0.14634146341463414</v>
      </c>
      <c r="BJ247" s="85">
        <v>0</v>
      </c>
      <c r="BK247" s="81">
        <f>BJ247/BJ261</f>
        <v>0</v>
      </c>
      <c r="BL247" s="85">
        <v>2</v>
      </c>
      <c r="BM247" s="81">
        <f>BL247/BL261</f>
        <v>0.15384615384615385</v>
      </c>
      <c r="BN247" s="85">
        <v>2</v>
      </c>
      <c r="BO247" s="81">
        <f>BN247/BN261</f>
        <v>0.13333333333333333</v>
      </c>
      <c r="BP247" s="85">
        <v>1</v>
      </c>
      <c r="BQ247" s="81">
        <f>BP247/BP261</f>
        <v>0.16666666666666666</v>
      </c>
      <c r="BR247" s="85">
        <v>0</v>
      </c>
      <c r="BS247" s="81">
        <f>BR247/BR261</f>
        <v>0</v>
      </c>
      <c r="BT247" s="85">
        <v>1</v>
      </c>
      <c r="BU247" s="81">
        <f>BT247/BT261</f>
        <v>5.8823529411764705E-2</v>
      </c>
      <c r="BV247" s="85">
        <v>14</v>
      </c>
      <c r="BW247" s="81">
        <f>BV247/BV261</f>
        <v>0.20289855072463769</v>
      </c>
    </row>
    <row r="248" spans="1:75">
      <c r="A248" s="184"/>
      <c r="B248" s="156"/>
      <c r="C248" s="74" t="s">
        <v>268</v>
      </c>
      <c r="D248" s="62">
        <v>0</v>
      </c>
      <c r="E248" s="61">
        <f>D248/D261</f>
        <v>0</v>
      </c>
      <c r="F248" s="85">
        <v>0</v>
      </c>
      <c r="G248" s="81">
        <f>F248/F261</f>
        <v>0</v>
      </c>
      <c r="H248" s="85">
        <v>0</v>
      </c>
      <c r="I248" s="81">
        <f>H248/H261</f>
        <v>0</v>
      </c>
      <c r="J248" s="87">
        <v>0</v>
      </c>
      <c r="K248" s="81">
        <f>J248/J261</f>
        <v>0</v>
      </c>
      <c r="L248" s="85">
        <v>1</v>
      </c>
      <c r="M248" s="81">
        <f>L248/L261</f>
        <v>5.2631578947368418E-2</v>
      </c>
      <c r="N248" s="85">
        <v>0</v>
      </c>
      <c r="O248" s="61">
        <f>N248/N261</f>
        <v>0</v>
      </c>
      <c r="P248" s="85">
        <v>0</v>
      </c>
      <c r="Q248" s="81">
        <v>0</v>
      </c>
      <c r="R248" s="85">
        <v>1</v>
      </c>
      <c r="S248" s="81">
        <f>R248/R261</f>
        <v>4.3478260869565216E-2</v>
      </c>
      <c r="T248" s="85">
        <v>0</v>
      </c>
      <c r="U248" s="81">
        <f>T248/T261</f>
        <v>0</v>
      </c>
      <c r="V248" s="85">
        <v>7</v>
      </c>
      <c r="W248" s="81">
        <f>V248/V261</f>
        <v>8.2352941176470587E-2</v>
      </c>
      <c r="X248" s="85">
        <v>0</v>
      </c>
      <c r="Y248" s="81">
        <f>X248/X261</f>
        <v>0</v>
      </c>
      <c r="Z248" s="85">
        <v>0</v>
      </c>
      <c r="AA248" s="81">
        <f>Z248/Z261</f>
        <v>0</v>
      </c>
      <c r="AB248" s="85">
        <v>4</v>
      </c>
      <c r="AC248" s="81">
        <f>AB248/AB261</f>
        <v>0.10526315789473684</v>
      </c>
      <c r="AD248" s="85">
        <v>1</v>
      </c>
      <c r="AE248" s="81">
        <f>AD248/AD261</f>
        <v>4.7619047619047616E-2</v>
      </c>
      <c r="AF248" s="85">
        <v>2</v>
      </c>
      <c r="AG248" s="81">
        <f>AF248/AF261</f>
        <v>8.3333333333333329E-2</v>
      </c>
      <c r="AH248" s="85">
        <v>0</v>
      </c>
      <c r="AI248" s="81">
        <f>AH248/AH261</f>
        <v>0</v>
      </c>
      <c r="AJ248" s="85">
        <v>1</v>
      </c>
      <c r="AK248" s="81">
        <f>AJ248/AJ261</f>
        <v>5.5555555555555552E-2</v>
      </c>
      <c r="AL248" s="85">
        <v>0</v>
      </c>
      <c r="AM248" s="81">
        <f>AL248/AL261</f>
        <v>0</v>
      </c>
      <c r="AN248" s="85">
        <v>2</v>
      </c>
      <c r="AO248" s="81">
        <f>AN248/AN261</f>
        <v>0.4</v>
      </c>
      <c r="AP248" s="85">
        <v>2</v>
      </c>
      <c r="AQ248" s="81">
        <f>AP248/AP261</f>
        <v>4.7619047619047616E-2</v>
      </c>
      <c r="AR248" s="85">
        <v>1</v>
      </c>
      <c r="AS248" s="81">
        <f>AR248/AR261</f>
        <v>1.7857142857142856E-2</v>
      </c>
      <c r="AT248" s="85">
        <v>3</v>
      </c>
      <c r="AU248" s="81">
        <f>AT248/AT261</f>
        <v>5.0847457627118647E-2</v>
      </c>
      <c r="AV248" s="85">
        <v>2</v>
      </c>
      <c r="AW248" s="81">
        <f>AV248/AV261</f>
        <v>6.6666666666666666E-2</v>
      </c>
      <c r="AX248" s="85">
        <v>1</v>
      </c>
      <c r="AY248" s="81">
        <f>AX248/AX261</f>
        <v>3.5714285714285712E-2</v>
      </c>
      <c r="AZ248" s="85">
        <v>1</v>
      </c>
      <c r="BA248" s="81">
        <f>AZ248/AZ261</f>
        <v>0.16666666666666666</v>
      </c>
      <c r="BB248" s="85">
        <v>4</v>
      </c>
      <c r="BC248" s="81">
        <f>BB248/BB261</f>
        <v>5.6338028169014086E-2</v>
      </c>
      <c r="BD248" s="85">
        <v>2</v>
      </c>
      <c r="BE248" s="81">
        <f>BD248/BD261</f>
        <v>0.11764705882352941</v>
      </c>
      <c r="BF248" s="85">
        <v>0</v>
      </c>
      <c r="BG248" s="81">
        <f>BF248/BF261</f>
        <v>0</v>
      </c>
      <c r="BH248" s="85">
        <v>4</v>
      </c>
      <c r="BI248" s="81">
        <f>BH248/BH261</f>
        <v>9.7560975609756101E-2</v>
      </c>
      <c r="BJ248" s="85">
        <v>0</v>
      </c>
      <c r="BK248" s="81">
        <f>BJ248/BJ261</f>
        <v>0</v>
      </c>
      <c r="BL248" s="85">
        <v>0</v>
      </c>
      <c r="BM248" s="81">
        <f>BL248/BL261</f>
        <v>0</v>
      </c>
      <c r="BN248" s="85">
        <v>0</v>
      </c>
      <c r="BO248" s="81">
        <f>BN248/BN261</f>
        <v>0</v>
      </c>
      <c r="BP248" s="85">
        <v>0</v>
      </c>
      <c r="BQ248" s="81">
        <f>BP248/BP261</f>
        <v>0</v>
      </c>
      <c r="BR248" s="85">
        <v>0</v>
      </c>
      <c r="BS248" s="81">
        <f>BR248/BR261</f>
        <v>0</v>
      </c>
      <c r="BT248" s="85">
        <v>2</v>
      </c>
      <c r="BU248" s="81">
        <f>BT248/BT261</f>
        <v>0.11764705882352941</v>
      </c>
      <c r="BV248" s="85">
        <v>0</v>
      </c>
      <c r="BW248" s="81">
        <f>BV248/BV261</f>
        <v>0</v>
      </c>
    </row>
    <row r="249" spans="1:75">
      <c r="A249" s="184"/>
      <c r="B249" s="156"/>
      <c r="C249" s="74" t="s">
        <v>201</v>
      </c>
      <c r="D249" s="62">
        <v>0</v>
      </c>
      <c r="E249" s="61">
        <f>D249/D261</f>
        <v>0</v>
      </c>
      <c r="F249" s="85">
        <v>0</v>
      </c>
      <c r="G249" s="81">
        <f>F249/F261</f>
        <v>0</v>
      </c>
      <c r="H249" s="85">
        <v>1</v>
      </c>
      <c r="I249" s="81">
        <f>H249/H261</f>
        <v>1</v>
      </c>
      <c r="J249" s="87">
        <v>0</v>
      </c>
      <c r="K249" s="81">
        <f>J249/J261</f>
        <v>0</v>
      </c>
      <c r="L249" s="85">
        <v>2</v>
      </c>
      <c r="M249" s="81">
        <f>L249/L261</f>
        <v>0.10526315789473684</v>
      </c>
      <c r="N249" s="85">
        <v>0</v>
      </c>
      <c r="O249" s="61">
        <f>N249/N261</f>
        <v>0</v>
      </c>
      <c r="P249" s="85">
        <v>0</v>
      </c>
      <c r="Q249" s="81">
        <v>0</v>
      </c>
      <c r="R249" s="85">
        <v>0</v>
      </c>
      <c r="S249" s="81">
        <f>R249/R261</f>
        <v>0</v>
      </c>
      <c r="T249" s="85">
        <v>4</v>
      </c>
      <c r="U249" s="81">
        <f>T249/T261</f>
        <v>0.11428571428571428</v>
      </c>
      <c r="V249" s="85">
        <v>3</v>
      </c>
      <c r="W249" s="81">
        <f>V249/V261</f>
        <v>3.5294117647058823E-2</v>
      </c>
      <c r="X249" s="85">
        <v>0</v>
      </c>
      <c r="Y249" s="81">
        <f>X249/X261</f>
        <v>0</v>
      </c>
      <c r="Z249" s="85">
        <v>0</v>
      </c>
      <c r="AA249" s="81">
        <f>Z249/Z261</f>
        <v>0</v>
      </c>
      <c r="AB249" s="85">
        <v>1</v>
      </c>
      <c r="AC249" s="81">
        <f>AB249/AB261</f>
        <v>2.6315789473684209E-2</v>
      </c>
      <c r="AD249" s="85">
        <v>0</v>
      </c>
      <c r="AE249" s="81">
        <f>AD249/AD261</f>
        <v>0</v>
      </c>
      <c r="AF249" s="85">
        <v>0</v>
      </c>
      <c r="AG249" s="81">
        <f>AF249/AF261</f>
        <v>0</v>
      </c>
      <c r="AH249" s="85">
        <v>0</v>
      </c>
      <c r="AI249" s="81">
        <f>AH249/AH261</f>
        <v>0</v>
      </c>
      <c r="AJ249" s="85">
        <v>0</v>
      </c>
      <c r="AK249" s="81">
        <f>AJ249/AJ261</f>
        <v>0</v>
      </c>
      <c r="AL249" s="85">
        <v>0</v>
      </c>
      <c r="AM249" s="81">
        <f>AL249/AL261</f>
        <v>0</v>
      </c>
      <c r="AN249" s="85">
        <v>0</v>
      </c>
      <c r="AO249" s="81">
        <f>AN249/AN261</f>
        <v>0</v>
      </c>
      <c r="AP249" s="85">
        <v>3</v>
      </c>
      <c r="AQ249" s="81">
        <f>AP249/AP261</f>
        <v>7.1428571428571425E-2</v>
      </c>
      <c r="AR249" s="85">
        <v>5</v>
      </c>
      <c r="AS249" s="81">
        <f>AR249/AR261</f>
        <v>8.9285714285714288E-2</v>
      </c>
      <c r="AT249" s="85">
        <v>3</v>
      </c>
      <c r="AU249" s="81">
        <f>AT249/AT261</f>
        <v>5.0847457627118647E-2</v>
      </c>
      <c r="AV249" s="85">
        <v>0</v>
      </c>
      <c r="AW249" s="81">
        <f>AV249/AV261</f>
        <v>0</v>
      </c>
      <c r="AX249" s="85">
        <v>1</v>
      </c>
      <c r="AY249" s="81">
        <f>AX249/AX261</f>
        <v>3.5714285714285712E-2</v>
      </c>
      <c r="AZ249" s="85">
        <v>0</v>
      </c>
      <c r="BA249" s="81">
        <f>AZ249/AZ261</f>
        <v>0</v>
      </c>
      <c r="BB249" s="85">
        <v>3</v>
      </c>
      <c r="BC249" s="81">
        <f>BB249/BB261</f>
        <v>4.2253521126760563E-2</v>
      </c>
      <c r="BD249" s="85">
        <v>0</v>
      </c>
      <c r="BE249" s="81">
        <f>BD249/BD261</f>
        <v>0</v>
      </c>
      <c r="BF249" s="85">
        <v>1</v>
      </c>
      <c r="BG249" s="81">
        <f>BF249/BF261</f>
        <v>3.0303030303030304E-2</v>
      </c>
      <c r="BH249" s="85">
        <v>2</v>
      </c>
      <c r="BI249" s="81">
        <f>BH249/BH261</f>
        <v>4.878048780487805E-2</v>
      </c>
      <c r="BJ249" s="85">
        <v>0</v>
      </c>
      <c r="BK249" s="81">
        <f>BJ249/BJ261</f>
        <v>0</v>
      </c>
      <c r="BL249" s="85">
        <v>0</v>
      </c>
      <c r="BM249" s="81">
        <f>BL249/BL261</f>
        <v>0</v>
      </c>
      <c r="BN249" s="85">
        <v>0</v>
      </c>
      <c r="BO249" s="81">
        <f>BN249/BN261</f>
        <v>0</v>
      </c>
      <c r="BP249" s="85">
        <v>0</v>
      </c>
      <c r="BQ249" s="81">
        <f>BP249/BP261</f>
        <v>0</v>
      </c>
      <c r="BR249" s="85">
        <v>0</v>
      </c>
      <c r="BS249" s="81">
        <f>BR249/BR261</f>
        <v>0</v>
      </c>
      <c r="BT249" s="85">
        <v>0</v>
      </c>
      <c r="BU249" s="81">
        <f>BT249/BT261</f>
        <v>0</v>
      </c>
      <c r="BV249" s="85">
        <v>3</v>
      </c>
      <c r="BW249" s="81">
        <f>BV249/BV261</f>
        <v>4.3478260869565216E-2</v>
      </c>
    </row>
    <row r="250" spans="1:75">
      <c r="A250" s="184"/>
      <c r="B250" s="156"/>
      <c r="C250" s="74" t="s">
        <v>269</v>
      </c>
      <c r="D250" s="62">
        <v>1</v>
      </c>
      <c r="E250" s="61">
        <f>D250/D261</f>
        <v>0.25</v>
      </c>
      <c r="F250" s="85">
        <v>1</v>
      </c>
      <c r="G250" s="81">
        <f>F250/F261</f>
        <v>0.5</v>
      </c>
      <c r="H250" s="85">
        <v>0</v>
      </c>
      <c r="I250" s="81">
        <f>H250/H261</f>
        <v>0</v>
      </c>
      <c r="J250" s="87">
        <v>1</v>
      </c>
      <c r="K250" s="81">
        <f>J250/J261</f>
        <v>0.25</v>
      </c>
      <c r="L250" s="85">
        <v>4</v>
      </c>
      <c r="M250" s="81">
        <f>L250/L261</f>
        <v>0.21052631578947367</v>
      </c>
      <c r="N250" s="85">
        <v>1</v>
      </c>
      <c r="O250" s="61">
        <f>N250/N261</f>
        <v>0.14285714285714285</v>
      </c>
      <c r="P250" s="85">
        <v>0</v>
      </c>
      <c r="Q250" s="81">
        <v>0</v>
      </c>
      <c r="R250" s="85">
        <v>5</v>
      </c>
      <c r="S250" s="81">
        <f>R250/R261</f>
        <v>0.21739130434782608</v>
      </c>
      <c r="T250" s="85">
        <v>3</v>
      </c>
      <c r="U250" s="81">
        <f>T250/T261</f>
        <v>8.5714285714285715E-2</v>
      </c>
      <c r="V250" s="85">
        <v>5</v>
      </c>
      <c r="W250" s="81">
        <f>V250/V261</f>
        <v>5.8823529411764705E-2</v>
      </c>
      <c r="X250" s="85">
        <v>4</v>
      </c>
      <c r="Y250" s="81">
        <f>X250/X261</f>
        <v>8.5106382978723402E-2</v>
      </c>
      <c r="Z250" s="85">
        <v>4</v>
      </c>
      <c r="AA250" s="81">
        <f>Z250/Z261</f>
        <v>0.08</v>
      </c>
      <c r="AB250" s="85">
        <v>6</v>
      </c>
      <c r="AC250" s="81">
        <f>AB250/AB261</f>
        <v>0.15789473684210525</v>
      </c>
      <c r="AD250" s="85">
        <v>2</v>
      </c>
      <c r="AE250" s="81">
        <f>AD250/AD261</f>
        <v>9.5238095238095233E-2</v>
      </c>
      <c r="AF250" s="85">
        <v>5</v>
      </c>
      <c r="AG250" s="81">
        <f>AF250/AF261</f>
        <v>0.20833333333333334</v>
      </c>
      <c r="AH250" s="85">
        <v>0</v>
      </c>
      <c r="AI250" s="81">
        <f>AH250/AH261</f>
        <v>0</v>
      </c>
      <c r="AJ250" s="85">
        <v>3</v>
      </c>
      <c r="AK250" s="81">
        <f>AJ250/AJ261</f>
        <v>0.16666666666666666</v>
      </c>
      <c r="AL250" s="85">
        <v>0</v>
      </c>
      <c r="AM250" s="81">
        <f>AL250/AL261</f>
        <v>0</v>
      </c>
      <c r="AN250" s="85">
        <v>2</v>
      </c>
      <c r="AO250" s="81">
        <f>AN250/AN261</f>
        <v>0.4</v>
      </c>
      <c r="AP250" s="85">
        <v>2</v>
      </c>
      <c r="AQ250" s="81">
        <f>AP250/AP261</f>
        <v>4.7619047619047616E-2</v>
      </c>
      <c r="AR250" s="85">
        <v>6</v>
      </c>
      <c r="AS250" s="81">
        <f>AR250/AR261</f>
        <v>0.10714285714285714</v>
      </c>
      <c r="AT250" s="85">
        <v>3</v>
      </c>
      <c r="AU250" s="81">
        <f>AT250/AT261</f>
        <v>5.0847457627118647E-2</v>
      </c>
      <c r="AV250" s="85">
        <v>2</v>
      </c>
      <c r="AW250" s="81">
        <f>AV250/AV261</f>
        <v>6.6666666666666666E-2</v>
      </c>
      <c r="AX250" s="85">
        <v>4</v>
      </c>
      <c r="AY250" s="81">
        <f>AX250/AX261</f>
        <v>0.14285714285714285</v>
      </c>
      <c r="AZ250" s="85">
        <v>1</v>
      </c>
      <c r="BA250" s="81">
        <f>AZ250/AZ261</f>
        <v>0.16666666666666666</v>
      </c>
      <c r="BB250" s="85">
        <v>8</v>
      </c>
      <c r="BC250" s="81">
        <f>BB250/BB261</f>
        <v>0.11267605633802817</v>
      </c>
      <c r="BD250" s="85">
        <v>1</v>
      </c>
      <c r="BE250" s="81">
        <f>BD250/BD261</f>
        <v>5.8823529411764705E-2</v>
      </c>
      <c r="BF250" s="85">
        <v>5</v>
      </c>
      <c r="BG250" s="81">
        <f>BF250/BF261</f>
        <v>0.15151515151515152</v>
      </c>
      <c r="BH250" s="85">
        <v>6</v>
      </c>
      <c r="BI250" s="81">
        <f>BH250/BH261</f>
        <v>0.14634146341463414</v>
      </c>
      <c r="BJ250" s="85">
        <v>0</v>
      </c>
      <c r="BK250" s="81">
        <f>BJ250/BJ261</f>
        <v>0</v>
      </c>
      <c r="BL250" s="85">
        <v>2</v>
      </c>
      <c r="BM250" s="81">
        <f>BL250/BL261</f>
        <v>0.15384615384615385</v>
      </c>
      <c r="BN250" s="85">
        <v>2</v>
      </c>
      <c r="BO250" s="81">
        <f>BN250/BN261</f>
        <v>0.13333333333333333</v>
      </c>
      <c r="BP250" s="85">
        <v>1</v>
      </c>
      <c r="BQ250" s="81">
        <f>BP250/BP261</f>
        <v>0.16666666666666666</v>
      </c>
      <c r="BR250" s="85">
        <v>0</v>
      </c>
      <c r="BS250" s="81">
        <f>BR250/BR261</f>
        <v>0</v>
      </c>
      <c r="BT250" s="85">
        <v>1</v>
      </c>
      <c r="BU250" s="81">
        <f>BT250/BT261</f>
        <v>5.8823529411764705E-2</v>
      </c>
      <c r="BV250" s="85">
        <v>7</v>
      </c>
      <c r="BW250" s="81">
        <f>BV250/BV261</f>
        <v>0.10144927536231885</v>
      </c>
    </row>
    <row r="251" spans="1:75">
      <c r="A251" s="184"/>
      <c r="B251" s="156"/>
      <c r="C251" s="74" t="s">
        <v>203</v>
      </c>
      <c r="D251" s="62">
        <v>0</v>
      </c>
      <c r="E251" s="61">
        <f>D251/D261</f>
        <v>0</v>
      </c>
      <c r="F251" s="85">
        <v>0</v>
      </c>
      <c r="G251" s="81">
        <f>F251/F261</f>
        <v>0</v>
      </c>
      <c r="H251" s="85">
        <v>0</v>
      </c>
      <c r="I251" s="81">
        <f>H251/H261</f>
        <v>0</v>
      </c>
      <c r="J251" s="87">
        <v>0</v>
      </c>
      <c r="K251" s="81">
        <f>J251/J261</f>
        <v>0</v>
      </c>
      <c r="L251" s="85">
        <v>0</v>
      </c>
      <c r="M251" s="81">
        <f>L251/L261</f>
        <v>0</v>
      </c>
      <c r="N251" s="85">
        <v>0</v>
      </c>
      <c r="O251" s="61">
        <f>N251/N261</f>
        <v>0</v>
      </c>
      <c r="P251" s="85">
        <v>0</v>
      </c>
      <c r="Q251" s="81">
        <v>0</v>
      </c>
      <c r="R251" s="85">
        <v>0</v>
      </c>
      <c r="S251" s="81">
        <f>R251/R261</f>
        <v>0</v>
      </c>
      <c r="T251" s="85">
        <v>0</v>
      </c>
      <c r="U251" s="81">
        <f>T251/T261</f>
        <v>0</v>
      </c>
      <c r="V251" s="85">
        <v>2</v>
      </c>
      <c r="W251" s="81">
        <f>V251/V261</f>
        <v>2.3529411764705882E-2</v>
      </c>
      <c r="X251" s="85">
        <v>1</v>
      </c>
      <c r="Y251" s="81">
        <f>X251/X261</f>
        <v>2.1276595744680851E-2</v>
      </c>
      <c r="Z251" s="85">
        <v>0</v>
      </c>
      <c r="AA251" s="81">
        <f>Z251/Z261</f>
        <v>0</v>
      </c>
      <c r="AB251" s="85">
        <v>0</v>
      </c>
      <c r="AC251" s="81">
        <f>AB251/AB261</f>
        <v>0</v>
      </c>
      <c r="AD251" s="85">
        <v>0</v>
      </c>
      <c r="AE251" s="81">
        <f>AD251/AD261</f>
        <v>0</v>
      </c>
      <c r="AF251" s="85">
        <v>0</v>
      </c>
      <c r="AG251" s="81">
        <f>AF251/AF261</f>
        <v>0</v>
      </c>
      <c r="AH251" s="85">
        <v>0</v>
      </c>
      <c r="AI251" s="81">
        <f>AH251/AH261</f>
        <v>0</v>
      </c>
      <c r="AJ251" s="85">
        <v>2</v>
      </c>
      <c r="AK251" s="81">
        <f>AJ251/AJ261</f>
        <v>0.1111111111111111</v>
      </c>
      <c r="AL251" s="85">
        <v>0</v>
      </c>
      <c r="AM251" s="81">
        <f>AL251/AL261</f>
        <v>0</v>
      </c>
      <c r="AN251" s="85">
        <v>0</v>
      </c>
      <c r="AO251" s="81">
        <f>AN251/AN261</f>
        <v>0</v>
      </c>
      <c r="AP251" s="85">
        <v>0</v>
      </c>
      <c r="AQ251" s="81">
        <f>AP251/AP261</f>
        <v>0</v>
      </c>
      <c r="AR251" s="85">
        <v>1</v>
      </c>
      <c r="AS251" s="81">
        <f>AR251/AR261</f>
        <v>1.7857142857142856E-2</v>
      </c>
      <c r="AT251" s="85">
        <v>0</v>
      </c>
      <c r="AU251" s="81">
        <f>AT251/AT261</f>
        <v>0</v>
      </c>
      <c r="AV251" s="85">
        <v>0</v>
      </c>
      <c r="AW251" s="81">
        <f>AV251/AV261</f>
        <v>0</v>
      </c>
      <c r="AX251" s="85">
        <v>0</v>
      </c>
      <c r="AY251" s="81">
        <f>AX251/AX261</f>
        <v>0</v>
      </c>
      <c r="AZ251" s="85">
        <v>1</v>
      </c>
      <c r="BA251" s="81">
        <f>AZ251/AZ261</f>
        <v>0.16666666666666666</v>
      </c>
      <c r="BB251" s="85">
        <v>4</v>
      </c>
      <c r="BC251" s="81">
        <f>BB251/BB261</f>
        <v>5.6338028169014086E-2</v>
      </c>
      <c r="BD251" s="85">
        <v>0</v>
      </c>
      <c r="BE251" s="81">
        <f>BD251/BD261</f>
        <v>0</v>
      </c>
      <c r="BF251" s="85">
        <v>0</v>
      </c>
      <c r="BG251" s="81">
        <f>BF251/BF261</f>
        <v>0</v>
      </c>
      <c r="BH251" s="85">
        <v>0</v>
      </c>
      <c r="BI251" s="81">
        <f>BH251/BH261</f>
        <v>0</v>
      </c>
      <c r="BJ251" s="85">
        <v>0</v>
      </c>
      <c r="BK251" s="81">
        <f>BJ251/BJ261</f>
        <v>0</v>
      </c>
      <c r="BL251" s="85">
        <v>0</v>
      </c>
      <c r="BM251" s="81">
        <f>BL251/BL261</f>
        <v>0</v>
      </c>
      <c r="BN251" s="85">
        <v>0</v>
      </c>
      <c r="BO251" s="81">
        <f>BN251/BN261</f>
        <v>0</v>
      </c>
      <c r="BP251" s="85">
        <v>0</v>
      </c>
      <c r="BQ251" s="81">
        <f>BP251/BP261</f>
        <v>0</v>
      </c>
      <c r="BR251" s="85">
        <v>0</v>
      </c>
      <c r="BS251" s="81">
        <f>BR251/BR261</f>
        <v>0</v>
      </c>
      <c r="BT251" s="85">
        <v>0</v>
      </c>
      <c r="BU251" s="81">
        <f>BT251/BT261</f>
        <v>0</v>
      </c>
      <c r="BV251" s="85">
        <v>2</v>
      </c>
      <c r="BW251" s="81">
        <f>BV251/BV261</f>
        <v>2.8985507246376812E-2</v>
      </c>
    </row>
    <row r="252" spans="1:75">
      <c r="A252" s="184"/>
      <c r="B252" s="156"/>
      <c r="C252" s="74" t="s">
        <v>270</v>
      </c>
      <c r="D252" s="62">
        <v>0</v>
      </c>
      <c r="E252" s="61">
        <f>D252/D261</f>
        <v>0</v>
      </c>
      <c r="F252" s="85">
        <v>0</v>
      </c>
      <c r="G252" s="81">
        <f>F252/F261</f>
        <v>0</v>
      </c>
      <c r="H252" s="85">
        <v>0</v>
      </c>
      <c r="I252" s="81">
        <f>H252/H261</f>
        <v>0</v>
      </c>
      <c r="J252" s="87">
        <v>0</v>
      </c>
      <c r="K252" s="81">
        <f>J252/J261</f>
        <v>0</v>
      </c>
      <c r="L252" s="85">
        <v>0</v>
      </c>
      <c r="M252" s="81">
        <f>L252/L261</f>
        <v>0</v>
      </c>
      <c r="N252" s="85">
        <v>0</v>
      </c>
      <c r="O252" s="61">
        <f>N252/N261</f>
        <v>0</v>
      </c>
      <c r="P252" s="85">
        <v>0</v>
      </c>
      <c r="Q252" s="81">
        <v>0</v>
      </c>
      <c r="R252" s="85">
        <v>1</v>
      </c>
      <c r="S252" s="81">
        <f>R252/R261</f>
        <v>4.3478260869565216E-2</v>
      </c>
      <c r="T252" s="85">
        <v>3</v>
      </c>
      <c r="U252" s="81">
        <f>T252/T261</f>
        <v>8.5714285714285715E-2</v>
      </c>
      <c r="V252" s="85">
        <v>1</v>
      </c>
      <c r="W252" s="81">
        <f>V252/V261</f>
        <v>1.1764705882352941E-2</v>
      </c>
      <c r="X252" s="85">
        <v>2</v>
      </c>
      <c r="Y252" s="81">
        <f>X252/X261</f>
        <v>4.2553191489361701E-2</v>
      </c>
      <c r="Z252" s="85">
        <v>1</v>
      </c>
      <c r="AA252" s="81">
        <f>Z252/Z261</f>
        <v>0.02</v>
      </c>
      <c r="AB252" s="85">
        <v>2</v>
      </c>
      <c r="AC252" s="81">
        <f>AB252/AB261</f>
        <v>5.2631578947368418E-2</v>
      </c>
      <c r="AD252" s="85">
        <v>0</v>
      </c>
      <c r="AE252" s="81">
        <f>AD252/AD261</f>
        <v>0</v>
      </c>
      <c r="AF252" s="85">
        <v>1</v>
      </c>
      <c r="AG252" s="81">
        <f>AF252/AF261</f>
        <v>4.1666666666666664E-2</v>
      </c>
      <c r="AH252" s="85">
        <v>0</v>
      </c>
      <c r="AI252" s="81">
        <f>AH252/AH261</f>
        <v>0</v>
      </c>
      <c r="AJ252" s="85">
        <v>0</v>
      </c>
      <c r="AK252" s="81">
        <f>AJ252/AJ261</f>
        <v>0</v>
      </c>
      <c r="AL252" s="85">
        <v>0</v>
      </c>
      <c r="AM252" s="81">
        <f>AL252/AL261</f>
        <v>0</v>
      </c>
      <c r="AN252" s="85">
        <v>0</v>
      </c>
      <c r="AO252" s="81">
        <f>AN252/AN261</f>
        <v>0</v>
      </c>
      <c r="AP252" s="85">
        <v>2</v>
      </c>
      <c r="AQ252" s="81">
        <f>AP252/AP261</f>
        <v>4.7619047619047616E-2</v>
      </c>
      <c r="AR252" s="85">
        <v>2</v>
      </c>
      <c r="AS252" s="81">
        <f>AR252/AR261</f>
        <v>3.5714285714285712E-2</v>
      </c>
      <c r="AT252" s="85">
        <v>4</v>
      </c>
      <c r="AU252" s="81">
        <f>AT252/AT261</f>
        <v>6.7796610169491525E-2</v>
      </c>
      <c r="AV252" s="85">
        <v>2</v>
      </c>
      <c r="AW252" s="81">
        <f>AV252/AV261</f>
        <v>6.6666666666666666E-2</v>
      </c>
      <c r="AX252" s="85">
        <v>1</v>
      </c>
      <c r="AY252" s="81">
        <f>AX252/AX261</f>
        <v>3.5714285714285712E-2</v>
      </c>
      <c r="AZ252" s="85">
        <v>0</v>
      </c>
      <c r="BA252" s="81">
        <f>AZ252/AZ261</f>
        <v>0</v>
      </c>
      <c r="BB252" s="85">
        <v>2</v>
      </c>
      <c r="BC252" s="81">
        <f>BB252/BB261</f>
        <v>2.8169014084507043E-2</v>
      </c>
      <c r="BD252" s="85">
        <v>0</v>
      </c>
      <c r="BE252" s="81">
        <f>BD252/BD261</f>
        <v>0</v>
      </c>
      <c r="BF252" s="85">
        <v>2</v>
      </c>
      <c r="BG252" s="81">
        <f>BF252/BF261</f>
        <v>6.0606060606060608E-2</v>
      </c>
      <c r="BH252" s="85">
        <v>1</v>
      </c>
      <c r="BI252" s="81">
        <f>BH252/BH261</f>
        <v>2.4390243902439025E-2</v>
      </c>
      <c r="BJ252" s="85">
        <v>0</v>
      </c>
      <c r="BK252" s="81">
        <f>BJ252/BJ261</f>
        <v>0</v>
      </c>
      <c r="BL252" s="85">
        <v>1</v>
      </c>
      <c r="BM252" s="81">
        <f>BL252/BL261</f>
        <v>7.6923076923076927E-2</v>
      </c>
      <c r="BN252" s="85">
        <v>0</v>
      </c>
      <c r="BO252" s="81">
        <f>BN252/BN261</f>
        <v>0</v>
      </c>
      <c r="BP252" s="85">
        <v>0</v>
      </c>
      <c r="BQ252" s="81">
        <f>BP252/BP261</f>
        <v>0</v>
      </c>
      <c r="BR252" s="85">
        <v>0</v>
      </c>
      <c r="BS252" s="81">
        <f>BR252/BR261</f>
        <v>0</v>
      </c>
      <c r="BT252" s="85">
        <v>0</v>
      </c>
      <c r="BU252" s="81">
        <f>BT252/BT261</f>
        <v>0</v>
      </c>
      <c r="BV252" s="85">
        <v>4</v>
      </c>
      <c r="BW252" s="81">
        <f>BV252/BV261</f>
        <v>5.7971014492753624E-2</v>
      </c>
    </row>
    <row r="253" spans="1:75">
      <c r="A253" s="184"/>
      <c r="B253" s="156"/>
      <c r="C253" s="74" t="s">
        <v>205</v>
      </c>
      <c r="D253" s="62">
        <v>0</v>
      </c>
      <c r="E253" s="61">
        <f>D253/D261</f>
        <v>0</v>
      </c>
      <c r="F253" s="85">
        <v>0</v>
      </c>
      <c r="G253" s="81">
        <f>F253/F261</f>
        <v>0</v>
      </c>
      <c r="H253" s="85">
        <v>0</v>
      </c>
      <c r="I253" s="81">
        <f>H253/H261</f>
        <v>0</v>
      </c>
      <c r="J253" s="87">
        <v>0</v>
      </c>
      <c r="K253" s="81">
        <f>J253/J261</f>
        <v>0</v>
      </c>
      <c r="L253" s="85">
        <v>0</v>
      </c>
      <c r="M253" s="81">
        <f>L253/L261</f>
        <v>0</v>
      </c>
      <c r="N253" s="85">
        <v>0</v>
      </c>
      <c r="O253" s="61">
        <f>N253/N261</f>
        <v>0</v>
      </c>
      <c r="P253" s="85">
        <v>0</v>
      </c>
      <c r="Q253" s="81">
        <v>0</v>
      </c>
      <c r="R253" s="85">
        <v>0</v>
      </c>
      <c r="S253" s="81">
        <f>R253/R261</f>
        <v>0</v>
      </c>
      <c r="T253" s="85">
        <v>0</v>
      </c>
      <c r="U253" s="81">
        <f>T253/T261</f>
        <v>0</v>
      </c>
      <c r="V253" s="85">
        <v>0</v>
      </c>
      <c r="W253" s="81">
        <f>V253/V261</f>
        <v>0</v>
      </c>
      <c r="X253" s="85">
        <v>0</v>
      </c>
      <c r="Y253" s="81">
        <f>X253/X261</f>
        <v>0</v>
      </c>
      <c r="Z253" s="85">
        <v>1</v>
      </c>
      <c r="AA253" s="81">
        <f>Z253/Z261</f>
        <v>0.02</v>
      </c>
      <c r="AB253" s="85">
        <v>0</v>
      </c>
      <c r="AC253" s="81">
        <f>AB253/AB261</f>
        <v>0</v>
      </c>
      <c r="AD253" s="85">
        <v>0</v>
      </c>
      <c r="AE253" s="81">
        <f>AD253/AD261</f>
        <v>0</v>
      </c>
      <c r="AF253" s="85">
        <v>0</v>
      </c>
      <c r="AG253" s="81">
        <f>AF253/AF261</f>
        <v>0</v>
      </c>
      <c r="AH253" s="85">
        <v>0</v>
      </c>
      <c r="AI253" s="81">
        <f>AH253/AH261</f>
        <v>0</v>
      </c>
      <c r="AJ253" s="85">
        <v>0</v>
      </c>
      <c r="AK253" s="81">
        <f>AJ253/AJ261</f>
        <v>0</v>
      </c>
      <c r="AL253" s="85">
        <v>0</v>
      </c>
      <c r="AM253" s="81">
        <f>AL253/AL261</f>
        <v>0</v>
      </c>
      <c r="AN253" s="85">
        <v>0</v>
      </c>
      <c r="AO253" s="81">
        <f>AN253/AN261</f>
        <v>0</v>
      </c>
      <c r="AP253" s="85">
        <v>0</v>
      </c>
      <c r="AQ253" s="81">
        <f>AP253/AP261</f>
        <v>0</v>
      </c>
      <c r="AR253" s="85">
        <v>0</v>
      </c>
      <c r="AS253" s="81">
        <f>AR253/AR261</f>
        <v>0</v>
      </c>
      <c r="AT253" s="85">
        <v>0</v>
      </c>
      <c r="AU253" s="81">
        <f>AT253/AT261</f>
        <v>0</v>
      </c>
      <c r="AV253" s="85">
        <v>0</v>
      </c>
      <c r="AW253" s="81">
        <f>AV253/AV261</f>
        <v>0</v>
      </c>
      <c r="AX253" s="85">
        <v>0</v>
      </c>
      <c r="AY253" s="81">
        <f>AX253/AX261</f>
        <v>0</v>
      </c>
      <c r="AZ253" s="85">
        <v>0</v>
      </c>
      <c r="BA253" s="81">
        <f>AZ253/AZ261</f>
        <v>0</v>
      </c>
      <c r="BB253" s="85">
        <v>0</v>
      </c>
      <c r="BC253" s="81">
        <f>BB253/BB261</f>
        <v>0</v>
      </c>
      <c r="BD253" s="85">
        <v>0</v>
      </c>
      <c r="BE253" s="81">
        <f>BD253/BD261</f>
        <v>0</v>
      </c>
      <c r="BF253" s="85">
        <v>0</v>
      </c>
      <c r="BG253" s="81">
        <f>BF253/BF261</f>
        <v>0</v>
      </c>
      <c r="BH253" s="85">
        <v>0</v>
      </c>
      <c r="BI253" s="81">
        <f>BH253/BH261</f>
        <v>0</v>
      </c>
      <c r="BJ253" s="85">
        <v>0</v>
      </c>
      <c r="BK253" s="81">
        <f>BJ253/BJ261</f>
        <v>0</v>
      </c>
      <c r="BL253" s="85">
        <v>0</v>
      </c>
      <c r="BM253" s="81">
        <f>BL253/BL261</f>
        <v>0</v>
      </c>
      <c r="BN253" s="85">
        <v>0</v>
      </c>
      <c r="BO253" s="81">
        <f>BN253/BN261</f>
        <v>0</v>
      </c>
      <c r="BP253" s="85">
        <v>0</v>
      </c>
      <c r="BQ253" s="81">
        <f>BP253/BP261</f>
        <v>0</v>
      </c>
      <c r="BR253" s="85">
        <v>0</v>
      </c>
      <c r="BS253" s="81">
        <f>BR253/BR261</f>
        <v>0</v>
      </c>
      <c r="BT253" s="85">
        <v>0</v>
      </c>
      <c r="BU253" s="81">
        <f>BT253/BT261</f>
        <v>0</v>
      </c>
      <c r="BV253" s="85">
        <v>0</v>
      </c>
      <c r="BW253" s="81">
        <f>BV253/BV261</f>
        <v>0</v>
      </c>
    </row>
    <row r="254" spans="1:75">
      <c r="A254" s="184"/>
      <c r="B254" s="156"/>
      <c r="C254" s="74" t="s">
        <v>206</v>
      </c>
      <c r="D254" s="62">
        <v>0</v>
      </c>
      <c r="E254" s="61">
        <f>D254/D261</f>
        <v>0</v>
      </c>
      <c r="F254" s="85">
        <v>0</v>
      </c>
      <c r="G254" s="81">
        <f>F254/F261</f>
        <v>0</v>
      </c>
      <c r="H254" s="85">
        <v>0</v>
      </c>
      <c r="I254" s="81">
        <f>H254/H261</f>
        <v>0</v>
      </c>
      <c r="J254" s="87">
        <v>1</v>
      </c>
      <c r="K254" s="81">
        <f>J254/J261</f>
        <v>0.25</v>
      </c>
      <c r="L254" s="85">
        <v>2</v>
      </c>
      <c r="M254" s="81">
        <f>L254/L261</f>
        <v>0.10526315789473684</v>
      </c>
      <c r="N254" s="85">
        <v>0</v>
      </c>
      <c r="O254" s="61">
        <f>N254/N261</f>
        <v>0</v>
      </c>
      <c r="P254" s="85">
        <v>0</v>
      </c>
      <c r="Q254" s="81">
        <v>0</v>
      </c>
      <c r="R254" s="85">
        <v>1</v>
      </c>
      <c r="S254" s="81">
        <f>R254/R261</f>
        <v>4.3478260869565216E-2</v>
      </c>
      <c r="T254" s="85">
        <v>2</v>
      </c>
      <c r="U254" s="81">
        <f>T254/T261</f>
        <v>5.7142857142857141E-2</v>
      </c>
      <c r="V254" s="85">
        <v>3</v>
      </c>
      <c r="W254" s="81">
        <f>V254/V261</f>
        <v>3.5294117647058823E-2</v>
      </c>
      <c r="X254" s="85">
        <v>3</v>
      </c>
      <c r="Y254" s="81">
        <f>X254/X261</f>
        <v>6.3829787234042548E-2</v>
      </c>
      <c r="Z254" s="85">
        <v>5</v>
      </c>
      <c r="AA254" s="81">
        <f>Z254/Z261</f>
        <v>0.1</v>
      </c>
      <c r="AB254" s="85">
        <v>1</v>
      </c>
      <c r="AC254" s="81">
        <f>AB254/AB261</f>
        <v>2.6315789473684209E-2</v>
      </c>
      <c r="AD254" s="85">
        <v>0</v>
      </c>
      <c r="AE254" s="81">
        <f>AD254/AD261</f>
        <v>0</v>
      </c>
      <c r="AF254" s="85">
        <v>0</v>
      </c>
      <c r="AG254" s="81">
        <f>AF254/AF261</f>
        <v>0</v>
      </c>
      <c r="AH254" s="85">
        <v>2</v>
      </c>
      <c r="AI254" s="81">
        <f>AH254/AH261</f>
        <v>0.2857142857142857</v>
      </c>
      <c r="AJ254" s="85">
        <v>1</v>
      </c>
      <c r="AK254" s="81">
        <f>AJ254/AJ261</f>
        <v>5.5555555555555552E-2</v>
      </c>
      <c r="AL254" s="85">
        <v>0</v>
      </c>
      <c r="AM254" s="81">
        <f>AL254/AL261</f>
        <v>0</v>
      </c>
      <c r="AN254" s="85">
        <v>0</v>
      </c>
      <c r="AO254" s="81">
        <f>AN254/AN261</f>
        <v>0</v>
      </c>
      <c r="AP254" s="85">
        <v>4</v>
      </c>
      <c r="AQ254" s="81">
        <f>AP254/AP261</f>
        <v>9.5238095238095233E-2</v>
      </c>
      <c r="AR254" s="85">
        <v>2</v>
      </c>
      <c r="AS254" s="81">
        <f>AR254/AR261</f>
        <v>3.5714285714285712E-2</v>
      </c>
      <c r="AT254" s="85">
        <v>2</v>
      </c>
      <c r="AU254" s="81">
        <f>AT254/AT261</f>
        <v>3.3898305084745763E-2</v>
      </c>
      <c r="AV254" s="85">
        <v>2</v>
      </c>
      <c r="AW254" s="81">
        <f>AV254/AV261</f>
        <v>6.6666666666666666E-2</v>
      </c>
      <c r="AX254" s="85">
        <v>1</v>
      </c>
      <c r="AY254" s="81">
        <f>AX254/AX261</f>
        <v>3.5714285714285712E-2</v>
      </c>
      <c r="AZ254" s="85">
        <v>0</v>
      </c>
      <c r="BA254" s="81">
        <f>AZ254/AZ261</f>
        <v>0</v>
      </c>
      <c r="BB254" s="85">
        <v>2</v>
      </c>
      <c r="BC254" s="81">
        <f>BB254/BB261</f>
        <v>2.8169014084507043E-2</v>
      </c>
      <c r="BD254" s="85">
        <v>1</v>
      </c>
      <c r="BE254" s="81">
        <f>BD254/BD261</f>
        <v>5.8823529411764705E-2</v>
      </c>
      <c r="BF254" s="85">
        <v>1</v>
      </c>
      <c r="BG254" s="81">
        <f>BF254/BF261</f>
        <v>3.0303030303030304E-2</v>
      </c>
      <c r="BH254" s="85">
        <v>1</v>
      </c>
      <c r="BI254" s="81">
        <f>BH254/BH261</f>
        <v>2.4390243902439025E-2</v>
      </c>
      <c r="BJ254" s="85">
        <v>0</v>
      </c>
      <c r="BK254" s="81">
        <f>BJ254/BJ261</f>
        <v>0</v>
      </c>
      <c r="BL254" s="85">
        <v>1</v>
      </c>
      <c r="BM254" s="81">
        <f>BL254/BL261</f>
        <v>7.6923076923076927E-2</v>
      </c>
      <c r="BN254" s="85">
        <v>2</v>
      </c>
      <c r="BO254" s="81">
        <f>BN254/BN261</f>
        <v>0.13333333333333333</v>
      </c>
      <c r="BP254" s="85">
        <v>0</v>
      </c>
      <c r="BQ254" s="81">
        <f>BP254/BP261</f>
        <v>0</v>
      </c>
      <c r="BR254" s="85">
        <v>0</v>
      </c>
      <c r="BS254" s="81">
        <f>BR254/BR261</f>
        <v>0</v>
      </c>
      <c r="BT254" s="85">
        <v>2</v>
      </c>
      <c r="BU254" s="81">
        <f>BT254/BT261</f>
        <v>0.11764705882352941</v>
      </c>
      <c r="BV254" s="85">
        <v>6</v>
      </c>
      <c r="BW254" s="81">
        <f>BV254/BV261</f>
        <v>8.6956521739130432E-2</v>
      </c>
    </row>
    <row r="255" spans="1:75">
      <c r="A255" s="184"/>
      <c r="B255" s="156"/>
      <c r="C255" s="74" t="s">
        <v>207</v>
      </c>
      <c r="D255" s="62">
        <v>0</v>
      </c>
      <c r="E255" s="61">
        <f>D255/D261</f>
        <v>0</v>
      </c>
      <c r="F255" s="85">
        <v>0</v>
      </c>
      <c r="G255" s="81">
        <f>F255/F261</f>
        <v>0</v>
      </c>
      <c r="H255" s="85">
        <v>0</v>
      </c>
      <c r="I255" s="81">
        <f>H255/H261</f>
        <v>0</v>
      </c>
      <c r="J255" s="87">
        <v>1</v>
      </c>
      <c r="K255" s="81">
        <f>J255/J261</f>
        <v>0.25</v>
      </c>
      <c r="L255" s="85">
        <v>2</v>
      </c>
      <c r="M255" s="81">
        <f>L255/L261</f>
        <v>0.10526315789473684</v>
      </c>
      <c r="N255" s="85">
        <v>1</v>
      </c>
      <c r="O255" s="61">
        <f>N255/N261</f>
        <v>0.14285714285714285</v>
      </c>
      <c r="P255" s="85">
        <v>0</v>
      </c>
      <c r="Q255" s="81">
        <v>0</v>
      </c>
      <c r="R255" s="85">
        <v>1</v>
      </c>
      <c r="S255" s="81">
        <f>R255/R261</f>
        <v>4.3478260869565216E-2</v>
      </c>
      <c r="T255" s="85">
        <v>1</v>
      </c>
      <c r="U255" s="81">
        <f>T255/T261</f>
        <v>2.8571428571428571E-2</v>
      </c>
      <c r="V255" s="85">
        <v>1</v>
      </c>
      <c r="W255" s="81">
        <f>V255/V261</f>
        <v>1.1764705882352941E-2</v>
      </c>
      <c r="X255" s="85">
        <v>0</v>
      </c>
      <c r="Y255" s="81">
        <f>X255/X261</f>
        <v>0</v>
      </c>
      <c r="Z255" s="85">
        <v>1</v>
      </c>
      <c r="AA255" s="81">
        <f>Z255/Z261</f>
        <v>0.02</v>
      </c>
      <c r="AB255" s="85">
        <v>0</v>
      </c>
      <c r="AC255" s="81">
        <f>AB255/AB261</f>
        <v>0</v>
      </c>
      <c r="AD255" s="85">
        <v>0</v>
      </c>
      <c r="AE255" s="81">
        <f>AD255/AD261</f>
        <v>0</v>
      </c>
      <c r="AF255" s="85">
        <v>0</v>
      </c>
      <c r="AG255" s="81">
        <f>AF255/AF261</f>
        <v>0</v>
      </c>
      <c r="AH255" s="85">
        <v>1</v>
      </c>
      <c r="AI255" s="81">
        <f>AH255/AH261</f>
        <v>0.14285714285714285</v>
      </c>
      <c r="AJ255" s="85">
        <v>0</v>
      </c>
      <c r="AK255" s="81">
        <f>AJ255/AJ261</f>
        <v>0</v>
      </c>
      <c r="AL255" s="85">
        <v>0</v>
      </c>
      <c r="AM255" s="81">
        <f>AL255/AL261</f>
        <v>0</v>
      </c>
      <c r="AN255" s="85">
        <v>0</v>
      </c>
      <c r="AO255" s="81">
        <f>AN255/AN261</f>
        <v>0</v>
      </c>
      <c r="AP255" s="85">
        <v>1</v>
      </c>
      <c r="AQ255" s="81">
        <f>AP255/AP261</f>
        <v>2.3809523809523808E-2</v>
      </c>
      <c r="AR255" s="85">
        <v>2</v>
      </c>
      <c r="AS255" s="81">
        <f>AR255/AR261</f>
        <v>3.5714285714285712E-2</v>
      </c>
      <c r="AT255" s="85">
        <v>2</v>
      </c>
      <c r="AU255" s="81">
        <f>AT255/AT261</f>
        <v>3.3898305084745763E-2</v>
      </c>
      <c r="AV255" s="85">
        <v>1</v>
      </c>
      <c r="AW255" s="81">
        <f>AV255/AV261</f>
        <v>3.3333333333333333E-2</v>
      </c>
      <c r="AX255" s="85">
        <v>1</v>
      </c>
      <c r="AY255" s="81">
        <f>AX255/AX261</f>
        <v>3.5714285714285712E-2</v>
      </c>
      <c r="AZ255" s="85">
        <v>0</v>
      </c>
      <c r="BA255" s="81">
        <f>AZ255/AZ261</f>
        <v>0</v>
      </c>
      <c r="BB255" s="85">
        <v>5</v>
      </c>
      <c r="BC255" s="81">
        <f>BB255/BB261</f>
        <v>7.0422535211267609E-2</v>
      </c>
      <c r="BD255" s="85">
        <v>0</v>
      </c>
      <c r="BE255" s="81">
        <f>BD255/BD261</f>
        <v>0</v>
      </c>
      <c r="BF255" s="85">
        <v>0</v>
      </c>
      <c r="BG255" s="81">
        <f>BF255/BF261</f>
        <v>0</v>
      </c>
      <c r="BH255" s="85">
        <v>1</v>
      </c>
      <c r="BI255" s="81">
        <f>BH255/BH261</f>
        <v>2.4390243902439025E-2</v>
      </c>
      <c r="BJ255" s="85">
        <v>0</v>
      </c>
      <c r="BK255" s="81">
        <f>BJ255/BJ261</f>
        <v>0</v>
      </c>
      <c r="BL255" s="85">
        <v>0</v>
      </c>
      <c r="BM255" s="81">
        <f>BL255/BL261</f>
        <v>0</v>
      </c>
      <c r="BN255" s="85">
        <v>0</v>
      </c>
      <c r="BO255" s="81">
        <f>BN255/BN261</f>
        <v>0</v>
      </c>
      <c r="BP255" s="85">
        <v>0</v>
      </c>
      <c r="BQ255" s="81">
        <f>BP255/BP261</f>
        <v>0</v>
      </c>
      <c r="BR255" s="85">
        <v>0</v>
      </c>
      <c r="BS255" s="81">
        <f>BR255/BR261</f>
        <v>0</v>
      </c>
      <c r="BT255" s="85">
        <v>0</v>
      </c>
      <c r="BU255" s="81">
        <f>BT255/BT261</f>
        <v>0</v>
      </c>
      <c r="BV255" s="85">
        <v>4</v>
      </c>
      <c r="BW255" s="81">
        <f>BV255/BV261</f>
        <v>5.7971014492753624E-2</v>
      </c>
    </row>
    <row r="256" spans="1:75">
      <c r="A256" s="184"/>
      <c r="B256" s="156"/>
      <c r="C256" s="74" t="s">
        <v>208</v>
      </c>
      <c r="D256" s="62">
        <v>0</v>
      </c>
      <c r="E256" s="61">
        <f>D256/D261</f>
        <v>0</v>
      </c>
      <c r="F256" s="85">
        <v>0</v>
      </c>
      <c r="G256" s="81">
        <f t="shared" ref="G256" si="909">F256/F261</f>
        <v>0</v>
      </c>
      <c r="H256" s="85">
        <v>0</v>
      </c>
      <c r="I256" s="81">
        <f t="shared" ref="I256" si="910">H256/H261</f>
        <v>0</v>
      </c>
      <c r="J256" s="87">
        <v>0</v>
      </c>
      <c r="K256" s="81">
        <f t="shared" ref="K256" si="911">J256/J261</f>
        <v>0</v>
      </c>
      <c r="L256" s="85">
        <v>0</v>
      </c>
      <c r="M256" s="81">
        <f t="shared" ref="M256" si="912">L256/L261</f>
        <v>0</v>
      </c>
      <c r="N256" s="85">
        <v>0</v>
      </c>
      <c r="O256" s="61">
        <f t="shared" ref="O256" si="913">N256/N261</f>
        <v>0</v>
      </c>
      <c r="P256" s="85">
        <v>0</v>
      </c>
      <c r="Q256" s="81">
        <v>0</v>
      </c>
      <c r="R256" s="85">
        <v>0</v>
      </c>
      <c r="S256" s="81">
        <f t="shared" ref="S256" si="914">R256/R261</f>
        <v>0</v>
      </c>
      <c r="T256" s="85">
        <v>0</v>
      </c>
      <c r="U256" s="81">
        <f t="shared" ref="U256" si="915">T256/T261</f>
        <v>0</v>
      </c>
      <c r="V256" s="85">
        <v>5</v>
      </c>
      <c r="W256" s="81">
        <f t="shared" ref="W256" si="916">V256/V261</f>
        <v>5.8823529411764705E-2</v>
      </c>
      <c r="X256" s="85">
        <v>2</v>
      </c>
      <c r="Y256" s="81">
        <f t="shared" ref="Y256" si="917">X256/X261</f>
        <v>4.2553191489361701E-2</v>
      </c>
      <c r="Z256" s="85">
        <v>0</v>
      </c>
      <c r="AA256" s="81">
        <f t="shared" ref="AA256" si="918">Z256/Z261</f>
        <v>0</v>
      </c>
      <c r="AB256" s="85">
        <v>1</v>
      </c>
      <c r="AC256" s="81">
        <f t="shared" ref="AC256" si="919">AB256/AB261</f>
        <v>2.6315789473684209E-2</v>
      </c>
      <c r="AD256" s="85">
        <v>0</v>
      </c>
      <c r="AE256" s="81">
        <f t="shared" ref="AE256" si="920">AD256/AD261</f>
        <v>0</v>
      </c>
      <c r="AF256" s="85">
        <v>0</v>
      </c>
      <c r="AG256" s="81">
        <f t="shared" ref="AG256" si="921">AF256/AF261</f>
        <v>0</v>
      </c>
      <c r="AH256" s="85">
        <v>0</v>
      </c>
      <c r="AI256" s="81">
        <f t="shared" ref="AI256" si="922">AH256/AH261</f>
        <v>0</v>
      </c>
      <c r="AJ256" s="85">
        <v>0</v>
      </c>
      <c r="AK256" s="81">
        <f t="shared" ref="AK256" si="923">AJ256/AJ261</f>
        <v>0</v>
      </c>
      <c r="AL256" s="85">
        <v>0</v>
      </c>
      <c r="AM256" s="81">
        <f t="shared" ref="AM256" si="924">AL256/AL261</f>
        <v>0</v>
      </c>
      <c r="AN256" s="85">
        <v>0</v>
      </c>
      <c r="AO256" s="81">
        <f t="shared" ref="AO256" si="925">AN256/AN261</f>
        <v>0</v>
      </c>
      <c r="AP256" s="85">
        <v>2</v>
      </c>
      <c r="AQ256" s="81">
        <f t="shared" ref="AQ256" si="926">AP256/AP261</f>
        <v>4.7619047619047616E-2</v>
      </c>
      <c r="AR256" s="85">
        <v>2</v>
      </c>
      <c r="AS256" s="81">
        <f t="shared" ref="AS256" si="927">AR256/AR261</f>
        <v>3.5714285714285712E-2</v>
      </c>
      <c r="AT256" s="85">
        <v>0</v>
      </c>
      <c r="AU256" s="81">
        <f t="shared" ref="AU256" si="928">AT256/AT261</f>
        <v>0</v>
      </c>
      <c r="AV256" s="85">
        <v>1</v>
      </c>
      <c r="AW256" s="81">
        <f t="shared" ref="AW256" si="929">AV256/AV261</f>
        <v>3.3333333333333333E-2</v>
      </c>
      <c r="AX256" s="85">
        <v>1</v>
      </c>
      <c r="AY256" s="81">
        <f t="shared" ref="AY256" si="930">AX256/AX261</f>
        <v>3.5714285714285712E-2</v>
      </c>
      <c r="AZ256" s="85">
        <v>0</v>
      </c>
      <c r="BA256" s="81">
        <f t="shared" ref="BA256" si="931">AZ256/AZ261</f>
        <v>0</v>
      </c>
      <c r="BB256" s="85">
        <v>2</v>
      </c>
      <c r="BC256" s="81">
        <f t="shared" ref="BC256" si="932">BB256/BB261</f>
        <v>2.8169014084507043E-2</v>
      </c>
      <c r="BD256" s="85">
        <v>0</v>
      </c>
      <c r="BE256" s="81">
        <f t="shared" ref="BE256" si="933">BD256/BD261</f>
        <v>0</v>
      </c>
      <c r="BF256" s="85">
        <v>1</v>
      </c>
      <c r="BG256" s="81">
        <f t="shared" ref="BG256" si="934">BF256/BF261</f>
        <v>3.0303030303030304E-2</v>
      </c>
      <c r="BH256" s="85">
        <v>0</v>
      </c>
      <c r="BI256" s="81">
        <f t="shared" ref="BI256" si="935">BH256/BH261</f>
        <v>0</v>
      </c>
      <c r="BJ256" s="85">
        <v>0</v>
      </c>
      <c r="BK256" s="81">
        <f t="shared" ref="BK256" si="936">BJ256/BJ261</f>
        <v>0</v>
      </c>
      <c r="BL256" s="85">
        <v>1</v>
      </c>
      <c r="BM256" s="81">
        <f t="shared" ref="BM256" si="937">BL256/BL261</f>
        <v>7.6923076923076927E-2</v>
      </c>
      <c r="BN256" s="85">
        <v>0</v>
      </c>
      <c r="BO256" s="81">
        <f t="shared" ref="BO256" si="938">BN256/BN261</f>
        <v>0</v>
      </c>
      <c r="BP256" s="85">
        <v>0</v>
      </c>
      <c r="BQ256" s="81">
        <f t="shared" ref="BQ256" si="939">BP256/BP261</f>
        <v>0</v>
      </c>
      <c r="BR256" s="85">
        <v>0</v>
      </c>
      <c r="BS256" s="81">
        <f t="shared" ref="BS256" si="940">BR256/BR261</f>
        <v>0</v>
      </c>
      <c r="BT256" s="85">
        <v>0</v>
      </c>
      <c r="BU256" s="81">
        <f t="shared" ref="BU256" si="941">BT256/BT261</f>
        <v>0</v>
      </c>
      <c r="BV256" s="85">
        <v>1</v>
      </c>
      <c r="BW256" s="81">
        <f t="shared" ref="BW256" si="942">BV256/BV261</f>
        <v>1.4492753623188406E-2</v>
      </c>
    </row>
    <row r="257" spans="1:75">
      <c r="A257" s="184"/>
      <c r="B257" s="156"/>
      <c r="C257" s="74" t="s">
        <v>209</v>
      </c>
      <c r="D257" s="62">
        <v>0</v>
      </c>
      <c r="E257" s="61">
        <f>D257/D261</f>
        <v>0</v>
      </c>
      <c r="F257" s="85">
        <v>0</v>
      </c>
      <c r="G257" s="81">
        <f>F257/F261</f>
        <v>0</v>
      </c>
      <c r="H257" s="85">
        <v>0</v>
      </c>
      <c r="I257" s="81">
        <f>H257/H261</f>
        <v>0</v>
      </c>
      <c r="J257" s="87">
        <v>0</v>
      </c>
      <c r="K257" s="81">
        <f>J257/J261</f>
        <v>0</v>
      </c>
      <c r="L257" s="85">
        <v>0</v>
      </c>
      <c r="M257" s="81">
        <f>L257/L261</f>
        <v>0</v>
      </c>
      <c r="N257" s="85">
        <v>0</v>
      </c>
      <c r="O257" s="61">
        <f>N257/N261</f>
        <v>0</v>
      </c>
      <c r="P257" s="85">
        <v>0</v>
      </c>
      <c r="Q257" s="81">
        <v>0</v>
      </c>
      <c r="R257" s="85">
        <v>1</v>
      </c>
      <c r="S257" s="81">
        <f>R257/R261</f>
        <v>4.3478260869565216E-2</v>
      </c>
      <c r="T257" s="85">
        <v>2</v>
      </c>
      <c r="U257" s="81">
        <f>T257/T261</f>
        <v>5.7142857142857141E-2</v>
      </c>
      <c r="V257" s="85">
        <v>4</v>
      </c>
      <c r="W257" s="81">
        <f>V257/V261</f>
        <v>4.7058823529411764E-2</v>
      </c>
      <c r="X257" s="85">
        <v>0</v>
      </c>
      <c r="Y257" s="81">
        <f>X257/X261</f>
        <v>0</v>
      </c>
      <c r="Z257" s="85">
        <v>4</v>
      </c>
      <c r="AA257" s="81">
        <f>Z257/Z261</f>
        <v>0.08</v>
      </c>
      <c r="AB257" s="85">
        <v>0</v>
      </c>
      <c r="AC257" s="81">
        <f>AB257/AB261</f>
        <v>0</v>
      </c>
      <c r="AD257" s="85">
        <v>2</v>
      </c>
      <c r="AE257" s="81">
        <f>AD257/AD261</f>
        <v>9.5238095238095233E-2</v>
      </c>
      <c r="AF257" s="85">
        <v>0</v>
      </c>
      <c r="AG257" s="81">
        <f>AF257/AF261</f>
        <v>0</v>
      </c>
      <c r="AH257" s="85">
        <v>0</v>
      </c>
      <c r="AI257" s="81">
        <f>AH257/AH261</f>
        <v>0</v>
      </c>
      <c r="AJ257" s="85">
        <v>0</v>
      </c>
      <c r="AK257" s="81">
        <f>AJ257/AJ261</f>
        <v>0</v>
      </c>
      <c r="AL257" s="85">
        <v>0</v>
      </c>
      <c r="AM257" s="81">
        <f>AL257/AL261</f>
        <v>0</v>
      </c>
      <c r="AN257" s="85">
        <v>0</v>
      </c>
      <c r="AO257" s="81">
        <f>AN257/AN261</f>
        <v>0</v>
      </c>
      <c r="AP257" s="85">
        <v>1</v>
      </c>
      <c r="AQ257" s="81">
        <f>AP257/AP261</f>
        <v>2.3809523809523808E-2</v>
      </c>
      <c r="AR257" s="85">
        <v>1</v>
      </c>
      <c r="AS257" s="81">
        <f>AR257/AR261</f>
        <v>1.7857142857142856E-2</v>
      </c>
      <c r="AT257" s="85">
        <v>0</v>
      </c>
      <c r="AU257" s="81">
        <f>AT257/AT261</f>
        <v>0</v>
      </c>
      <c r="AV257" s="85">
        <v>1</v>
      </c>
      <c r="AW257" s="81">
        <f>AV257/AV261</f>
        <v>3.3333333333333333E-2</v>
      </c>
      <c r="AX257" s="85">
        <v>0</v>
      </c>
      <c r="AY257" s="81">
        <f>AX257/AX261</f>
        <v>0</v>
      </c>
      <c r="AZ257" s="85">
        <v>0</v>
      </c>
      <c r="BA257" s="81">
        <f>AZ257/AZ261</f>
        <v>0</v>
      </c>
      <c r="BB257" s="85">
        <v>0</v>
      </c>
      <c r="BC257" s="81">
        <f>BB257/BB261</f>
        <v>0</v>
      </c>
      <c r="BD257" s="85">
        <v>1</v>
      </c>
      <c r="BE257" s="81">
        <f>BD257/BD261</f>
        <v>5.8823529411764705E-2</v>
      </c>
      <c r="BF257" s="85">
        <v>2</v>
      </c>
      <c r="BG257" s="81">
        <f>BF257/BF261</f>
        <v>6.0606060606060608E-2</v>
      </c>
      <c r="BH257" s="85">
        <v>0</v>
      </c>
      <c r="BI257" s="81">
        <f>BH257/BH261</f>
        <v>0</v>
      </c>
      <c r="BJ257" s="85">
        <v>0</v>
      </c>
      <c r="BK257" s="81">
        <f>BJ257/BJ261</f>
        <v>0</v>
      </c>
      <c r="BL257" s="85">
        <v>1</v>
      </c>
      <c r="BM257" s="81">
        <f>BL257/BL261</f>
        <v>7.6923076923076927E-2</v>
      </c>
      <c r="BN257" s="85">
        <v>0</v>
      </c>
      <c r="BO257" s="81">
        <f>BN257/BN261</f>
        <v>0</v>
      </c>
      <c r="BP257" s="85">
        <v>0</v>
      </c>
      <c r="BQ257" s="81">
        <f>BP257/BP261</f>
        <v>0</v>
      </c>
      <c r="BR257" s="85">
        <v>0</v>
      </c>
      <c r="BS257" s="81">
        <f>BR257/BR261</f>
        <v>0</v>
      </c>
      <c r="BT257" s="85">
        <v>0</v>
      </c>
      <c r="BU257" s="81">
        <f>BT257/BT261</f>
        <v>0</v>
      </c>
      <c r="BV257" s="85">
        <v>3</v>
      </c>
      <c r="BW257" s="81">
        <f>BV257/BV261</f>
        <v>4.3478260869565216E-2</v>
      </c>
    </row>
    <row r="258" spans="1:75">
      <c r="A258" s="184"/>
      <c r="B258" s="156"/>
      <c r="C258" s="74" t="s">
        <v>210</v>
      </c>
      <c r="D258" s="62">
        <v>0</v>
      </c>
      <c r="E258" s="61">
        <f>D258/D261</f>
        <v>0</v>
      </c>
      <c r="F258" s="85">
        <v>0</v>
      </c>
      <c r="G258" s="81">
        <f>F258/F261</f>
        <v>0</v>
      </c>
      <c r="H258" s="85">
        <v>0</v>
      </c>
      <c r="I258" s="81">
        <f>H258/H261</f>
        <v>0</v>
      </c>
      <c r="J258" s="87">
        <v>0</v>
      </c>
      <c r="K258" s="81">
        <f>J258/J261</f>
        <v>0</v>
      </c>
      <c r="L258" s="85">
        <v>0</v>
      </c>
      <c r="M258" s="81">
        <f>L258/L261</f>
        <v>0</v>
      </c>
      <c r="N258" s="85">
        <v>0</v>
      </c>
      <c r="O258" s="61">
        <f>N258/N261</f>
        <v>0</v>
      </c>
      <c r="P258" s="85">
        <v>0</v>
      </c>
      <c r="Q258" s="81">
        <v>0</v>
      </c>
      <c r="R258" s="85">
        <v>0</v>
      </c>
      <c r="S258" s="81">
        <f>R258/R261</f>
        <v>0</v>
      </c>
      <c r="T258" s="85">
        <v>1</v>
      </c>
      <c r="U258" s="81">
        <f>T258/T261</f>
        <v>2.8571428571428571E-2</v>
      </c>
      <c r="V258" s="85">
        <v>7</v>
      </c>
      <c r="W258" s="81">
        <f>V258/V261</f>
        <v>8.2352941176470587E-2</v>
      </c>
      <c r="X258" s="85">
        <v>2</v>
      </c>
      <c r="Y258" s="81">
        <f>X258/X261</f>
        <v>4.2553191489361701E-2</v>
      </c>
      <c r="Z258" s="85">
        <v>2</v>
      </c>
      <c r="AA258" s="81">
        <f>Z258/Z261</f>
        <v>0.04</v>
      </c>
      <c r="AB258" s="85">
        <v>2</v>
      </c>
      <c r="AC258" s="81">
        <f>AB258/AB261</f>
        <v>5.2631578947368418E-2</v>
      </c>
      <c r="AD258" s="85">
        <v>2</v>
      </c>
      <c r="AE258" s="81">
        <f>AD258/AD261</f>
        <v>9.5238095238095233E-2</v>
      </c>
      <c r="AF258" s="85">
        <v>0</v>
      </c>
      <c r="AG258" s="81">
        <f>AF258/AF261</f>
        <v>0</v>
      </c>
      <c r="AH258" s="85">
        <v>0</v>
      </c>
      <c r="AI258" s="81">
        <f>AH258/AH261</f>
        <v>0</v>
      </c>
      <c r="AJ258" s="85">
        <v>1</v>
      </c>
      <c r="AK258" s="81">
        <f>AJ258/AJ261</f>
        <v>5.5555555555555552E-2</v>
      </c>
      <c r="AL258" s="85">
        <v>0</v>
      </c>
      <c r="AM258" s="81">
        <f>AL258/AL261</f>
        <v>0</v>
      </c>
      <c r="AN258" s="85">
        <v>0</v>
      </c>
      <c r="AO258" s="81">
        <f>AN258/AN261</f>
        <v>0</v>
      </c>
      <c r="AP258" s="85">
        <v>3</v>
      </c>
      <c r="AQ258" s="81">
        <f>AP258/AP261</f>
        <v>7.1428571428571425E-2</v>
      </c>
      <c r="AR258" s="85">
        <v>2</v>
      </c>
      <c r="AS258" s="81">
        <f>AR258/AR261</f>
        <v>3.5714285714285712E-2</v>
      </c>
      <c r="AT258" s="85">
        <v>3</v>
      </c>
      <c r="AU258" s="81">
        <f>AT258/AT261</f>
        <v>5.0847457627118647E-2</v>
      </c>
      <c r="AV258" s="85">
        <v>0</v>
      </c>
      <c r="AW258" s="81">
        <f>AV258/AV261</f>
        <v>0</v>
      </c>
      <c r="AX258" s="85">
        <v>0</v>
      </c>
      <c r="AY258" s="81">
        <f>AX258/AX261</f>
        <v>0</v>
      </c>
      <c r="AZ258" s="85">
        <v>0</v>
      </c>
      <c r="BA258" s="81">
        <f>AZ258/AZ261</f>
        <v>0</v>
      </c>
      <c r="BB258" s="85">
        <v>1</v>
      </c>
      <c r="BC258" s="81">
        <f>BB258/BB261</f>
        <v>1.4084507042253521E-2</v>
      </c>
      <c r="BD258" s="85">
        <v>1</v>
      </c>
      <c r="BE258" s="81">
        <f>BD258/BD261</f>
        <v>5.8823529411764705E-2</v>
      </c>
      <c r="BF258" s="85">
        <v>4</v>
      </c>
      <c r="BG258" s="81">
        <f>BF258/BF261</f>
        <v>0.12121212121212122</v>
      </c>
      <c r="BH258" s="85">
        <v>4</v>
      </c>
      <c r="BI258" s="81">
        <f>BH258/BH261</f>
        <v>9.7560975609756101E-2</v>
      </c>
      <c r="BJ258" s="85">
        <v>0</v>
      </c>
      <c r="BK258" s="81">
        <f>BJ258/BJ261</f>
        <v>0</v>
      </c>
      <c r="BL258" s="85">
        <v>0</v>
      </c>
      <c r="BM258" s="81">
        <f>BL258/BL261</f>
        <v>0</v>
      </c>
      <c r="BN258" s="85">
        <v>0</v>
      </c>
      <c r="BO258" s="81">
        <f>BN258/BN261</f>
        <v>0</v>
      </c>
      <c r="BP258" s="85">
        <v>0</v>
      </c>
      <c r="BQ258" s="81">
        <f>BP258/BP261</f>
        <v>0</v>
      </c>
      <c r="BR258" s="85">
        <v>0</v>
      </c>
      <c r="BS258" s="81">
        <f>BR258/BR261</f>
        <v>0</v>
      </c>
      <c r="BT258" s="85">
        <v>0</v>
      </c>
      <c r="BU258" s="81">
        <f>BT258/BT261</f>
        <v>0</v>
      </c>
      <c r="BV258" s="85">
        <v>1</v>
      </c>
      <c r="BW258" s="81">
        <f>BV258/BV261</f>
        <v>1.4492753623188406E-2</v>
      </c>
    </row>
    <row r="259" spans="1:75">
      <c r="A259" s="184"/>
      <c r="B259" s="156"/>
      <c r="C259" s="74" t="s">
        <v>211</v>
      </c>
      <c r="D259" s="62">
        <v>2</v>
      </c>
      <c r="E259" s="61">
        <f>D259/D261</f>
        <v>0.5</v>
      </c>
      <c r="F259" s="85">
        <v>1</v>
      </c>
      <c r="G259" s="81">
        <f>F259/F261</f>
        <v>0.5</v>
      </c>
      <c r="H259" s="85">
        <v>0</v>
      </c>
      <c r="I259" s="81">
        <f>H259/H261</f>
        <v>0</v>
      </c>
      <c r="J259" s="87">
        <v>1</v>
      </c>
      <c r="K259" s="81">
        <f>J259/J261</f>
        <v>0.25</v>
      </c>
      <c r="L259" s="85">
        <v>4</v>
      </c>
      <c r="M259" s="81">
        <f>L259/L261</f>
        <v>0.21052631578947367</v>
      </c>
      <c r="N259" s="85">
        <v>4</v>
      </c>
      <c r="O259" s="61">
        <f>N259/N261</f>
        <v>0.5714285714285714</v>
      </c>
      <c r="P259" s="85">
        <v>0</v>
      </c>
      <c r="Q259" s="81">
        <v>0</v>
      </c>
      <c r="R259" s="85">
        <v>7</v>
      </c>
      <c r="S259" s="81">
        <f>R259/R261</f>
        <v>0.30434782608695654</v>
      </c>
      <c r="T259" s="85">
        <v>8</v>
      </c>
      <c r="U259" s="81">
        <f>T259/T261</f>
        <v>0.22857142857142856</v>
      </c>
      <c r="V259" s="85">
        <v>19</v>
      </c>
      <c r="W259" s="81">
        <f>V259/V261</f>
        <v>0.22352941176470589</v>
      </c>
      <c r="X259" s="85">
        <v>22</v>
      </c>
      <c r="Y259" s="81">
        <f>X259/X261</f>
        <v>0.46808510638297873</v>
      </c>
      <c r="Z259" s="85">
        <v>22</v>
      </c>
      <c r="AA259" s="81">
        <f>Z259/Z261</f>
        <v>0.44</v>
      </c>
      <c r="AB259" s="85">
        <v>11</v>
      </c>
      <c r="AC259" s="81">
        <f>AB259/AB261</f>
        <v>0.28947368421052633</v>
      </c>
      <c r="AD259" s="85">
        <v>8</v>
      </c>
      <c r="AE259" s="81">
        <f>AD259/AD261</f>
        <v>0.38095238095238093</v>
      </c>
      <c r="AF259" s="85">
        <v>9</v>
      </c>
      <c r="AG259" s="81">
        <f>AF259/AF261</f>
        <v>0.375</v>
      </c>
      <c r="AH259" s="85">
        <v>2</v>
      </c>
      <c r="AI259" s="81">
        <f>AH259/AH261</f>
        <v>0.2857142857142857</v>
      </c>
      <c r="AJ259" s="85">
        <v>5</v>
      </c>
      <c r="AK259" s="81">
        <f>AJ259/AJ261</f>
        <v>0.27777777777777779</v>
      </c>
      <c r="AL259" s="85">
        <v>2</v>
      </c>
      <c r="AM259" s="81">
        <f>AL259/AL261</f>
        <v>0.66666666666666663</v>
      </c>
      <c r="AN259" s="85">
        <v>0</v>
      </c>
      <c r="AO259" s="81">
        <f>AN259/AN261</f>
        <v>0</v>
      </c>
      <c r="AP259" s="85">
        <v>12</v>
      </c>
      <c r="AQ259" s="81">
        <f>AP259/AP261</f>
        <v>0.2857142857142857</v>
      </c>
      <c r="AR259" s="85">
        <v>15</v>
      </c>
      <c r="AS259" s="81">
        <f>AR259/AR261</f>
        <v>0.26785714285714285</v>
      </c>
      <c r="AT259" s="85">
        <v>14</v>
      </c>
      <c r="AU259" s="81">
        <f>AT259/AT261</f>
        <v>0.23728813559322035</v>
      </c>
      <c r="AV259" s="85">
        <v>9</v>
      </c>
      <c r="AW259" s="81">
        <f>AV259/AV261</f>
        <v>0.3</v>
      </c>
      <c r="AX259" s="85">
        <v>9</v>
      </c>
      <c r="AY259" s="81">
        <f>AX259/AX261</f>
        <v>0.32142857142857145</v>
      </c>
      <c r="AZ259" s="85">
        <v>1</v>
      </c>
      <c r="BA259" s="81">
        <f>AZ259/AZ261</f>
        <v>0.16666666666666666</v>
      </c>
      <c r="BB259" s="85">
        <v>13</v>
      </c>
      <c r="BC259" s="81">
        <f>BB259/BB261</f>
        <v>0.18309859154929578</v>
      </c>
      <c r="BD259" s="85">
        <v>5</v>
      </c>
      <c r="BE259" s="81">
        <f>BD259/BD261</f>
        <v>0.29411764705882354</v>
      </c>
      <c r="BF259" s="85">
        <v>7</v>
      </c>
      <c r="BG259" s="81">
        <f>BF259/BF261</f>
        <v>0.21212121212121213</v>
      </c>
      <c r="BH259" s="85">
        <v>12</v>
      </c>
      <c r="BI259" s="81">
        <f>BH259/BH261</f>
        <v>0.29268292682926828</v>
      </c>
      <c r="BJ259" s="85">
        <v>2</v>
      </c>
      <c r="BK259" s="81">
        <f>BJ259/BJ261</f>
        <v>1</v>
      </c>
      <c r="BL259" s="85">
        <v>2</v>
      </c>
      <c r="BM259" s="81">
        <f>BL259/BL261</f>
        <v>0.15384615384615385</v>
      </c>
      <c r="BN259" s="85">
        <v>6</v>
      </c>
      <c r="BO259" s="81">
        <f>BN259/BN261</f>
        <v>0.4</v>
      </c>
      <c r="BP259" s="85">
        <v>4</v>
      </c>
      <c r="BQ259" s="81">
        <f>BP259/BP261</f>
        <v>0.66666666666666663</v>
      </c>
      <c r="BR259" s="85">
        <v>1</v>
      </c>
      <c r="BS259" s="81">
        <f>BR259/BR261</f>
        <v>0.5</v>
      </c>
      <c r="BT259" s="85">
        <v>7</v>
      </c>
      <c r="BU259" s="81">
        <f>BT259/BT261</f>
        <v>0.41176470588235292</v>
      </c>
      <c r="BV259" s="85">
        <v>14</v>
      </c>
      <c r="BW259" s="81">
        <f>BV259/BV261</f>
        <v>0.20289855072463769</v>
      </c>
    </row>
    <row r="260" spans="1:75">
      <c r="A260" s="184"/>
      <c r="B260" s="156"/>
      <c r="C260" s="75" t="s">
        <v>212</v>
      </c>
      <c r="D260" s="62">
        <v>0</v>
      </c>
      <c r="E260" s="61">
        <f>D260/D261</f>
        <v>0</v>
      </c>
      <c r="F260" s="85">
        <v>0</v>
      </c>
      <c r="G260" s="81">
        <f>F260/F261</f>
        <v>0</v>
      </c>
      <c r="H260" s="85">
        <v>0</v>
      </c>
      <c r="I260" s="81">
        <f>H260/H261</f>
        <v>0</v>
      </c>
      <c r="J260" s="87">
        <v>0</v>
      </c>
      <c r="K260" s="81">
        <f>J260/J261</f>
        <v>0</v>
      </c>
      <c r="L260" s="85">
        <v>0</v>
      </c>
      <c r="M260" s="81">
        <f>L260/L261</f>
        <v>0</v>
      </c>
      <c r="N260" s="85">
        <v>0</v>
      </c>
      <c r="O260" s="61">
        <f>N260/N261</f>
        <v>0</v>
      </c>
      <c r="P260" s="85">
        <v>0</v>
      </c>
      <c r="Q260" s="81">
        <v>0</v>
      </c>
      <c r="R260" s="85">
        <v>0</v>
      </c>
      <c r="S260" s="81">
        <f>R260/R261</f>
        <v>0</v>
      </c>
      <c r="T260" s="85">
        <v>1</v>
      </c>
      <c r="U260" s="81">
        <f>T260/T261</f>
        <v>2.8571428571428571E-2</v>
      </c>
      <c r="V260" s="85">
        <v>1</v>
      </c>
      <c r="W260" s="81">
        <f>V260/V261</f>
        <v>1.1764705882352941E-2</v>
      </c>
      <c r="X260" s="85">
        <v>0</v>
      </c>
      <c r="Y260" s="81">
        <f>X260/X261</f>
        <v>0</v>
      </c>
      <c r="Z260" s="85">
        <v>1</v>
      </c>
      <c r="AA260" s="81">
        <f>Z260/Z261</f>
        <v>0.02</v>
      </c>
      <c r="AB260" s="85">
        <v>2</v>
      </c>
      <c r="AC260" s="81">
        <f>AB260/AB261</f>
        <v>5.2631578947368418E-2</v>
      </c>
      <c r="AD260" s="85">
        <v>0</v>
      </c>
      <c r="AE260" s="81">
        <f>AD260/AD261</f>
        <v>0</v>
      </c>
      <c r="AF260" s="85">
        <v>0</v>
      </c>
      <c r="AG260" s="81">
        <f>AF260/AF261</f>
        <v>0</v>
      </c>
      <c r="AH260" s="85">
        <v>0</v>
      </c>
      <c r="AI260" s="81">
        <f>AH260/AH261</f>
        <v>0</v>
      </c>
      <c r="AJ260" s="85">
        <v>0</v>
      </c>
      <c r="AK260" s="81">
        <f>AJ260/AJ261</f>
        <v>0</v>
      </c>
      <c r="AL260" s="85">
        <v>0</v>
      </c>
      <c r="AM260" s="81">
        <f>AL260/AL261</f>
        <v>0</v>
      </c>
      <c r="AN260" s="85">
        <v>0</v>
      </c>
      <c r="AO260" s="81">
        <f>AN260/AN261</f>
        <v>0</v>
      </c>
      <c r="AP260" s="85">
        <v>1</v>
      </c>
      <c r="AQ260" s="81">
        <f>AP260/AP261</f>
        <v>2.3809523809523808E-2</v>
      </c>
      <c r="AR260" s="85">
        <v>3</v>
      </c>
      <c r="AS260" s="81">
        <f>AR260/AR261</f>
        <v>5.3571428571428568E-2</v>
      </c>
      <c r="AT260" s="85">
        <v>2</v>
      </c>
      <c r="AU260" s="81">
        <f>AT260/AT261</f>
        <v>3.3898305084745763E-2</v>
      </c>
      <c r="AV260" s="85">
        <v>0</v>
      </c>
      <c r="AW260" s="81">
        <f>AV260/AV261</f>
        <v>0</v>
      </c>
      <c r="AX260" s="85">
        <v>1</v>
      </c>
      <c r="AY260" s="81">
        <f>AX260/AX261</f>
        <v>3.5714285714285712E-2</v>
      </c>
      <c r="AZ260" s="85">
        <v>0</v>
      </c>
      <c r="BA260" s="81">
        <f>AZ260/AZ261</f>
        <v>0</v>
      </c>
      <c r="BB260" s="85">
        <v>3</v>
      </c>
      <c r="BC260" s="81">
        <f>BB260/BB261</f>
        <v>4.2253521126760563E-2</v>
      </c>
      <c r="BD260" s="85">
        <v>0</v>
      </c>
      <c r="BE260" s="81">
        <f>BD260/BD261</f>
        <v>0</v>
      </c>
      <c r="BF260" s="85">
        <v>3</v>
      </c>
      <c r="BG260" s="81">
        <f>BF260/BF261</f>
        <v>9.0909090909090912E-2</v>
      </c>
      <c r="BH260" s="85">
        <v>2</v>
      </c>
      <c r="BI260" s="81">
        <f>BH260/BH261</f>
        <v>4.878048780487805E-2</v>
      </c>
      <c r="BJ260" s="85">
        <v>0</v>
      </c>
      <c r="BK260" s="81">
        <f>BJ260/BJ261</f>
        <v>0</v>
      </c>
      <c r="BL260" s="85">
        <v>2</v>
      </c>
      <c r="BM260" s="81">
        <f>BL260/BL261</f>
        <v>0.15384615384615385</v>
      </c>
      <c r="BN260" s="85">
        <v>0</v>
      </c>
      <c r="BO260" s="81">
        <f>BN260/BN261</f>
        <v>0</v>
      </c>
      <c r="BP260" s="85">
        <v>0</v>
      </c>
      <c r="BQ260" s="81">
        <f>BP260/BP261</f>
        <v>0</v>
      </c>
      <c r="BR260" s="85">
        <v>0</v>
      </c>
      <c r="BS260" s="81">
        <f>BR260/BR261</f>
        <v>0</v>
      </c>
      <c r="BT260" s="85">
        <v>1</v>
      </c>
      <c r="BU260" s="81">
        <f>BT260/BT261</f>
        <v>5.8823529411764705E-2</v>
      </c>
      <c r="BV260" s="85">
        <v>3</v>
      </c>
      <c r="BW260" s="81">
        <f>BV260/BV261</f>
        <v>4.3478260869565216E-2</v>
      </c>
    </row>
    <row r="261" spans="1:75">
      <c r="A261" s="185"/>
      <c r="B261" s="157"/>
      <c r="C261" s="69" t="s">
        <v>94</v>
      </c>
      <c r="D261" s="91">
        <f>SUM(D244:D260)</f>
        <v>4</v>
      </c>
      <c r="E261" s="92">
        <f>SUM(E244:E260)</f>
        <v>1</v>
      </c>
      <c r="F261" s="91">
        <f t="shared" ref="F261" si="943">SUM(F244:F260)</f>
        <v>2</v>
      </c>
      <c r="G261" s="93">
        <f>SUM(G244:G260)</f>
        <v>1</v>
      </c>
      <c r="H261" s="91">
        <f t="shared" ref="H261" si="944">SUM(H244:H260)</f>
        <v>1</v>
      </c>
      <c r="I261" s="93">
        <f>SUM(I244:I260)</f>
        <v>1</v>
      </c>
      <c r="J261" s="91">
        <f t="shared" ref="J261" si="945">SUM(J244:J260)</f>
        <v>4</v>
      </c>
      <c r="K261" s="93">
        <f>SUM(K244:K260)</f>
        <v>1</v>
      </c>
      <c r="L261" s="91">
        <f t="shared" ref="L261" si="946">SUM(L244:L260)</f>
        <v>19</v>
      </c>
      <c r="M261" s="93">
        <f>SUM(M244:M260)</f>
        <v>1</v>
      </c>
      <c r="N261" s="91">
        <f t="shared" ref="N261" si="947">SUM(N244:N260)</f>
        <v>7</v>
      </c>
      <c r="O261" s="92">
        <f>SUM(O244:O260)</f>
        <v>1</v>
      </c>
      <c r="P261" s="91">
        <f t="shared" ref="P261" si="948">SUM(P244:P260)</f>
        <v>0</v>
      </c>
      <c r="Q261" s="93">
        <v>0</v>
      </c>
      <c r="R261" s="91">
        <f t="shared" ref="R261" si="949">SUM(R244:R260)</f>
        <v>23</v>
      </c>
      <c r="S261" s="93">
        <f>SUM(S244:S260)</f>
        <v>0.99999999999999989</v>
      </c>
      <c r="T261" s="91">
        <f t="shared" ref="T261" si="950">SUM(T244:T260)</f>
        <v>35</v>
      </c>
      <c r="U261" s="93">
        <f>SUM(U244:U260)</f>
        <v>1</v>
      </c>
      <c r="V261" s="91">
        <f t="shared" ref="V261" si="951">SUM(V244:V260)</f>
        <v>85</v>
      </c>
      <c r="W261" s="93">
        <f>SUM(W244:W260)</f>
        <v>0.99999999999999978</v>
      </c>
      <c r="X261" s="91">
        <f t="shared" ref="X261" si="952">SUM(X244:X260)</f>
        <v>47</v>
      </c>
      <c r="Y261" s="93">
        <f>SUM(Y244:Y260)</f>
        <v>1</v>
      </c>
      <c r="Z261" s="91">
        <f t="shared" ref="Z261" si="953">SUM(Z244:Z260)</f>
        <v>50</v>
      </c>
      <c r="AA261" s="93">
        <f>SUM(AA244:AA260)</f>
        <v>1</v>
      </c>
      <c r="AB261" s="91">
        <f t="shared" ref="AB261" si="954">SUM(AB244:AB260)</f>
        <v>38</v>
      </c>
      <c r="AC261" s="93">
        <f>SUM(AC244:AC260)</f>
        <v>0.99999999999999978</v>
      </c>
      <c r="AD261" s="91">
        <f t="shared" ref="AD261" si="955">SUM(AD244:AD260)</f>
        <v>21</v>
      </c>
      <c r="AE261" s="93">
        <f>SUM(AE244:AE260)</f>
        <v>0.99999999999999989</v>
      </c>
      <c r="AF261" s="91">
        <f t="shared" ref="AF261" si="956">SUM(AF244:AF260)</f>
        <v>24</v>
      </c>
      <c r="AG261" s="93">
        <f>SUM(AG244:AG260)</f>
        <v>0.99999999999999989</v>
      </c>
      <c r="AH261" s="91">
        <f t="shared" ref="AH261" si="957">SUM(AH244:AH260)</f>
        <v>7</v>
      </c>
      <c r="AI261" s="93">
        <f>SUM(AI244:AI260)</f>
        <v>0.99999999999999989</v>
      </c>
      <c r="AJ261" s="91">
        <f t="shared" ref="AJ261" si="958">SUM(AJ244:AJ260)</f>
        <v>18</v>
      </c>
      <c r="AK261" s="93">
        <f>SUM(AK244:AK260)</f>
        <v>1</v>
      </c>
      <c r="AL261" s="91">
        <f t="shared" ref="AL261" si="959">SUM(AL244:AL260)</f>
        <v>3</v>
      </c>
      <c r="AM261" s="93">
        <f>SUM(AM244:AM260)</f>
        <v>1</v>
      </c>
      <c r="AN261" s="91">
        <f t="shared" ref="AN261" si="960">SUM(AN244:AN260)</f>
        <v>5</v>
      </c>
      <c r="AO261" s="93">
        <f>SUM(AO244:AO260)</f>
        <v>1</v>
      </c>
      <c r="AP261" s="91">
        <f t="shared" ref="AP261" si="961">SUM(AP244:AP260)</f>
        <v>42</v>
      </c>
      <c r="AQ261" s="93">
        <f>SUM(AQ244:AQ260)</f>
        <v>0.99999999999999989</v>
      </c>
      <c r="AR261" s="91">
        <f t="shared" ref="AR261" si="962">SUM(AR244:AR260)</f>
        <v>56</v>
      </c>
      <c r="AS261" s="93">
        <f>SUM(AS244:AS260)</f>
        <v>1</v>
      </c>
      <c r="AT261" s="91">
        <f t="shared" ref="AT261" si="963">SUM(AT244:AT260)</f>
        <v>59</v>
      </c>
      <c r="AU261" s="93">
        <f>SUM(AU244:AU260)</f>
        <v>1</v>
      </c>
      <c r="AV261" s="91">
        <f t="shared" ref="AV261" si="964">SUM(AV244:AV260)</f>
        <v>30</v>
      </c>
      <c r="AW261" s="93">
        <f>SUM(AW244:AW260)</f>
        <v>1</v>
      </c>
      <c r="AX261" s="91">
        <f t="shared" ref="AX261" si="965">SUM(AX244:AX260)</f>
        <v>28</v>
      </c>
      <c r="AY261" s="93">
        <f>SUM(AY244:AY260)</f>
        <v>0.99999999999999989</v>
      </c>
      <c r="AZ261" s="91">
        <f t="shared" ref="AZ261" si="966">SUM(AZ244:AZ260)</f>
        <v>6</v>
      </c>
      <c r="BA261" s="93">
        <f>SUM(BA244:BA260)</f>
        <v>0.99999999999999989</v>
      </c>
      <c r="BB261" s="91">
        <f t="shared" ref="BB261" si="967">SUM(BB244:BB260)</f>
        <v>71</v>
      </c>
      <c r="BC261" s="93">
        <f>SUM(BC244:BC260)</f>
        <v>0.99999999999999978</v>
      </c>
      <c r="BD261" s="91">
        <f t="shared" ref="BD261" si="968">SUM(BD244:BD260)</f>
        <v>17</v>
      </c>
      <c r="BE261" s="93">
        <f>SUM(BE244:BE260)</f>
        <v>1</v>
      </c>
      <c r="BF261" s="91">
        <f t="shared" ref="BF261" si="969">SUM(BF244:BF260)</f>
        <v>33</v>
      </c>
      <c r="BG261" s="93">
        <f>SUM(BG244:BG260)</f>
        <v>1</v>
      </c>
      <c r="BH261" s="91">
        <f t="shared" ref="BH261" si="970">SUM(BH244:BH260)</f>
        <v>41</v>
      </c>
      <c r="BI261" s="93">
        <f>SUM(BI244:BI260)</f>
        <v>1</v>
      </c>
      <c r="BJ261" s="91">
        <f t="shared" ref="BJ261" si="971">SUM(BJ244:BJ260)</f>
        <v>2</v>
      </c>
      <c r="BK261" s="93">
        <f>SUM(BK244:BK260)</f>
        <v>1</v>
      </c>
      <c r="BL261" s="91">
        <f t="shared" ref="BL261" si="972">SUM(BL244:BL260)</f>
        <v>13</v>
      </c>
      <c r="BM261" s="93">
        <f>SUM(BM244:BM260)</f>
        <v>1</v>
      </c>
      <c r="BN261" s="91">
        <f t="shared" ref="BN261" si="973">SUM(BN244:BN260)</f>
        <v>15</v>
      </c>
      <c r="BO261" s="93">
        <f>SUM(BO244:BO260)</f>
        <v>1</v>
      </c>
      <c r="BP261" s="91">
        <f t="shared" ref="BP261" si="974">SUM(BP244:BP260)</f>
        <v>6</v>
      </c>
      <c r="BQ261" s="93">
        <f>SUM(BQ244:BQ260)</f>
        <v>1</v>
      </c>
      <c r="BR261" s="91">
        <f t="shared" ref="BR261" si="975">SUM(BR244:BR260)</f>
        <v>2</v>
      </c>
      <c r="BS261" s="93">
        <f>SUM(BS244:BS260)</f>
        <v>1</v>
      </c>
      <c r="BT261" s="91">
        <f t="shared" ref="BT261" si="976">SUM(BT244:BT260)</f>
        <v>17</v>
      </c>
      <c r="BU261" s="93">
        <f>SUM(BU244:BU260)</f>
        <v>1</v>
      </c>
      <c r="BV261" s="91">
        <f t="shared" ref="BV261" si="977">SUM(BV244:BV260)</f>
        <v>69</v>
      </c>
      <c r="BW261" s="93">
        <f>SUM(BW244:BW260)</f>
        <v>1</v>
      </c>
    </row>
    <row r="262" spans="1:75">
      <c r="A262" s="180" t="s">
        <v>477</v>
      </c>
      <c r="B262" s="175" t="s">
        <v>271</v>
      </c>
      <c r="C262" s="104" t="s">
        <v>272</v>
      </c>
      <c r="D262" s="80">
        <v>0</v>
      </c>
      <c r="E262" s="89">
        <v>0</v>
      </c>
      <c r="F262" s="84">
        <v>0</v>
      </c>
      <c r="G262" s="90">
        <v>0</v>
      </c>
      <c r="H262" s="84">
        <v>1</v>
      </c>
      <c r="I262" s="90">
        <f>H262/H265</f>
        <v>1</v>
      </c>
      <c r="J262" s="86">
        <v>0</v>
      </c>
      <c r="K262" s="90">
        <v>0</v>
      </c>
      <c r="L262" s="84">
        <v>1</v>
      </c>
      <c r="M262" s="90">
        <f>L262/L265</f>
        <v>0.5</v>
      </c>
      <c r="N262" s="84">
        <v>1</v>
      </c>
      <c r="O262" s="89">
        <f>N262/N265</f>
        <v>0.5</v>
      </c>
      <c r="P262" s="84">
        <v>0</v>
      </c>
      <c r="Q262" s="90">
        <f>P262/P265</f>
        <v>0</v>
      </c>
      <c r="R262" s="84">
        <v>1</v>
      </c>
      <c r="S262" s="90">
        <f>R262/R265</f>
        <v>1</v>
      </c>
      <c r="T262" s="84">
        <v>0</v>
      </c>
      <c r="U262" s="90">
        <f>T262/T265</f>
        <v>0</v>
      </c>
      <c r="V262" s="84">
        <v>0</v>
      </c>
      <c r="W262" s="90">
        <f>V262/V265</f>
        <v>0</v>
      </c>
      <c r="X262" s="84">
        <v>2</v>
      </c>
      <c r="Y262" s="90">
        <f>X262/X265</f>
        <v>0.5</v>
      </c>
      <c r="Z262" s="84">
        <v>2</v>
      </c>
      <c r="AA262" s="90">
        <f>Z262/Z265</f>
        <v>0.4</v>
      </c>
      <c r="AB262" s="84">
        <v>1</v>
      </c>
      <c r="AC262" s="90">
        <f>AB262/AB265</f>
        <v>0.5</v>
      </c>
      <c r="AD262" s="84">
        <v>2</v>
      </c>
      <c r="AE262" s="90">
        <f>AD262/AD265</f>
        <v>1</v>
      </c>
      <c r="AF262" s="84">
        <v>0</v>
      </c>
      <c r="AG262" s="90">
        <f>AF262/AF265</f>
        <v>0</v>
      </c>
      <c r="AH262" s="84">
        <v>0</v>
      </c>
      <c r="AI262" s="90">
        <v>0</v>
      </c>
      <c r="AJ262" s="84">
        <v>1</v>
      </c>
      <c r="AK262" s="90">
        <f>AJ262/AJ265</f>
        <v>0.25</v>
      </c>
      <c r="AL262" s="84">
        <v>0</v>
      </c>
      <c r="AM262" s="90">
        <v>0</v>
      </c>
      <c r="AN262" s="84">
        <v>0</v>
      </c>
      <c r="AO262" s="90">
        <v>0</v>
      </c>
      <c r="AP262" s="84">
        <v>1</v>
      </c>
      <c r="AQ262" s="90">
        <f>AP262/AP265</f>
        <v>0.33333333333333331</v>
      </c>
      <c r="AR262" s="84">
        <v>0</v>
      </c>
      <c r="AS262" s="90">
        <v>0</v>
      </c>
      <c r="AT262" s="84">
        <v>0</v>
      </c>
      <c r="AU262" s="90">
        <f>AT262/AT265</f>
        <v>0</v>
      </c>
      <c r="AV262" s="84">
        <v>0</v>
      </c>
      <c r="AW262" s="90">
        <f>AV262/AV265</f>
        <v>0</v>
      </c>
      <c r="AX262" s="84">
        <v>2</v>
      </c>
      <c r="AY262" s="90">
        <f>AX262/AX265</f>
        <v>0.66666666666666663</v>
      </c>
      <c r="AZ262" s="84">
        <v>1</v>
      </c>
      <c r="BA262" s="90">
        <f>AZ262/AZ265</f>
        <v>1</v>
      </c>
      <c r="BB262" s="84">
        <v>0</v>
      </c>
      <c r="BC262" s="90">
        <v>0</v>
      </c>
      <c r="BD262" s="84">
        <v>0</v>
      </c>
      <c r="BE262" s="90">
        <v>0</v>
      </c>
      <c r="BF262" s="84">
        <v>0</v>
      </c>
      <c r="BG262" s="90">
        <v>0</v>
      </c>
      <c r="BH262" s="84">
        <v>0</v>
      </c>
      <c r="BI262" s="90">
        <v>0</v>
      </c>
      <c r="BJ262" s="84">
        <v>1</v>
      </c>
      <c r="BK262" s="90">
        <f>BJ262/BJ265</f>
        <v>1</v>
      </c>
      <c r="BL262" s="84">
        <v>1</v>
      </c>
      <c r="BM262" s="90">
        <f>BL262/BL265</f>
        <v>1</v>
      </c>
      <c r="BN262" s="84">
        <v>0</v>
      </c>
      <c r="BO262" s="90">
        <v>0</v>
      </c>
      <c r="BP262" s="84">
        <v>0</v>
      </c>
      <c r="BQ262" s="90">
        <v>0</v>
      </c>
      <c r="BR262" s="84">
        <v>0</v>
      </c>
      <c r="BS262" s="90">
        <v>0</v>
      </c>
      <c r="BT262" s="84">
        <v>0</v>
      </c>
      <c r="BU262" s="90">
        <v>0</v>
      </c>
      <c r="BV262" s="97">
        <v>0</v>
      </c>
      <c r="BW262" s="95">
        <v>0</v>
      </c>
    </row>
    <row r="263" spans="1:75">
      <c r="A263" s="181"/>
      <c r="B263" s="120"/>
      <c r="C263" s="74" t="s">
        <v>273</v>
      </c>
      <c r="D263" s="62">
        <v>0</v>
      </c>
      <c r="E263" s="61">
        <v>0</v>
      </c>
      <c r="F263" s="85">
        <v>0</v>
      </c>
      <c r="G263" s="81">
        <v>0</v>
      </c>
      <c r="H263" s="85">
        <v>0</v>
      </c>
      <c r="I263" s="81">
        <f>H263/H265</f>
        <v>0</v>
      </c>
      <c r="J263" s="87">
        <v>0</v>
      </c>
      <c r="K263" s="81">
        <v>0</v>
      </c>
      <c r="L263" s="85">
        <v>1</v>
      </c>
      <c r="M263" s="81">
        <f>L263/L265</f>
        <v>0.5</v>
      </c>
      <c r="N263" s="85">
        <v>1</v>
      </c>
      <c r="O263" s="61">
        <f>N263/N265</f>
        <v>0.5</v>
      </c>
      <c r="P263" s="85">
        <v>1</v>
      </c>
      <c r="Q263" s="81">
        <f>P263/P265</f>
        <v>0.5</v>
      </c>
      <c r="R263" s="85">
        <v>0</v>
      </c>
      <c r="S263" s="81">
        <f>R263/R265</f>
        <v>0</v>
      </c>
      <c r="T263" s="85">
        <v>4</v>
      </c>
      <c r="U263" s="81">
        <f>T263/T265</f>
        <v>1</v>
      </c>
      <c r="V263" s="85">
        <v>1</v>
      </c>
      <c r="W263" s="81">
        <f>V263/V265</f>
        <v>1</v>
      </c>
      <c r="X263" s="85">
        <v>2</v>
      </c>
      <c r="Y263" s="81">
        <f>X263/X265</f>
        <v>0.5</v>
      </c>
      <c r="Z263" s="85">
        <v>3</v>
      </c>
      <c r="AA263" s="81">
        <f>Z263/Z265</f>
        <v>0.6</v>
      </c>
      <c r="AB263" s="85">
        <v>0</v>
      </c>
      <c r="AC263" s="81">
        <f>AB263/AB265</f>
        <v>0</v>
      </c>
      <c r="AD263" s="85">
        <v>0</v>
      </c>
      <c r="AE263" s="81">
        <f>AD263/AD265</f>
        <v>0</v>
      </c>
      <c r="AF263" s="85">
        <v>1</v>
      </c>
      <c r="AG263" s="81">
        <f>AF263/AF265</f>
        <v>1</v>
      </c>
      <c r="AH263" s="85">
        <v>0</v>
      </c>
      <c r="AI263" s="81">
        <v>0</v>
      </c>
      <c r="AJ263" s="85">
        <v>3</v>
      </c>
      <c r="AK263" s="81">
        <f>AJ263/AJ265</f>
        <v>0.75</v>
      </c>
      <c r="AL263" s="85">
        <v>0</v>
      </c>
      <c r="AM263" s="81">
        <v>0</v>
      </c>
      <c r="AN263" s="85">
        <v>0</v>
      </c>
      <c r="AO263" s="81">
        <v>0</v>
      </c>
      <c r="AP263" s="85">
        <v>2</v>
      </c>
      <c r="AQ263" s="81">
        <f>AP263/AP265</f>
        <v>0.66666666666666663</v>
      </c>
      <c r="AR263" s="85">
        <v>0</v>
      </c>
      <c r="AS263" s="81">
        <v>0</v>
      </c>
      <c r="AT263" s="85">
        <v>2</v>
      </c>
      <c r="AU263" s="81">
        <f>AT263/AT265</f>
        <v>1</v>
      </c>
      <c r="AV263" s="85">
        <v>1</v>
      </c>
      <c r="AW263" s="81">
        <f>AV263/AV265</f>
        <v>1</v>
      </c>
      <c r="AX263" s="85">
        <v>1</v>
      </c>
      <c r="AY263" s="81">
        <f>AX263/AX265</f>
        <v>0.33333333333333331</v>
      </c>
      <c r="AZ263" s="85">
        <v>0</v>
      </c>
      <c r="BA263" s="81">
        <f>AZ263/AZ265</f>
        <v>0</v>
      </c>
      <c r="BB263" s="85">
        <v>0</v>
      </c>
      <c r="BC263" s="81">
        <v>0</v>
      </c>
      <c r="BD263" s="85">
        <v>0</v>
      </c>
      <c r="BE263" s="81">
        <v>0</v>
      </c>
      <c r="BF263" s="85">
        <v>0</v>
      </c>
      <c r="BG263" s="81">
        <v>0</v>
      </c>
      <c r="BH263" s="85">
        <v>0</v>
      </c>
      <c r="BI263" s="81">
        <v>0</v>
      </c>
      <c r="BJ263" s="85">
        <v>0</v>
      </c>
      <c r="BK263" s="81">
        <f>BJ263/BJ265</f>
        <v>0</v>
      </c>
      <c r="BL263" s="85">
        <v>0</v>
      </c>
      <c r="BM263" s="81">
        <f>BL263/BL265</f>
        <v>0</v>
      </c>
      <c r="BN263" s="85">
        <v>0</v>
      </c>
      <c r="BO263" s="81">
        <v>0</v>
      </c>
      <c r="BP263" s="85">
        <v>0</v>
      </c>
      <c r="BQ263" s="81">
        <v>0</v>
      </c>
      <c r="BR263" s="85">
        <v>0</v>
      </c>
      <c r="BS263" s="81">
        <v>0</v>
      </c>
      <c r="BT263" s="85">
        <v>0</v>
      </c>
      <c r="BU263" s="81">
        <v>0</v>
      </c>
      <c r="BV263" s="98">
        <v>0</v>
      </c>
      <c r="BW263" s="96">
        <v>0</v>
      </c>
    </row>
    <row r="264" spans="1:75">
      <c r="A264" s="181"/>
      <c r="B264" s="120"/>
      <c r="C264" s="75" t="s">
        <v>274</v>
      </c>
      <c r="D264" s="62">
        <v>0</v>
      </c>
      <c r="E264" s="61">
        <v>0</v>
      </c>
      <c r="F264" s="85">
        <v>0</v>
      </c>
      <c r="G264" s="81">
        <v>0</v>
      </c>
      <c r="H264" s="85">
        <v>0</v>
      </c>
      <c r="I264" s="81">
        <f>H264/H265</f>
        <v>0</v>
      </c>
      <c r="J264" s="87">
        <v>0</v>
      </c>
      <c r="K264" s="81">
        <v>0</v>
      </c>
      <c r="L264" s="85">
        <v>0</v>
      </c>
      <c r="M264" s="81">
        <f>L264/L265</f>
        <v>0</v>
      </c>
      <c r="N264" s="85">
        <v>0</v>
      </c>
      <c r="O264" s="61">
        <f>N264/N265</f>
        <v>0</v>
      </c>
      <c r="P264" s="85">
        <v>1</v>
      </c>
      <c r="Q264" s="81">
        <f>P264/P265</f>
        <v>0.5</v>
      </c>
      <c r="R264" s="85">
        <v>0</v>
      </c>
      <c r="S264" s="81">
        <f>R264/R265</f>
        <v>0</v>
      </c>
      <c r="T264" s="85">
        <v>0</v>
      </c>
      <c r="U264" s="81">
        <f>T264/T265</f>
        <v>0</v>
      </c>
      <c r="V264" s="85">
        <v>0</v>
      </c>
      <c r="W264" s="81">
        <f>V264/V265</f>
        <v>0</v>
      </c>
      <c r="X264" s="85">
        <v>0</v>
      </c>
      <c r="Y264" s="81">
        <f>X264/X265</f>
        <v>0</v>
      </c>
      <c r="Z264" s="85">
        <v>0</v>
      </c>
      <c r="AA264" s="81">
        <f>Z264/Z265</f>
        <v>0</v>
      </c>
      <c r="AB264" s="85">
        <v>1</v>
      </c>
      <c r="AC264" s="81">
        <f>AB264/AB265</f>
        <v>0.5</v>
      </c>
      <c r="AD264" s="85">
        <v>0</v>
      </c>
      <c r="AE264" s="81">
        <f>AD264/AD265</f>
        <v>0</v>
      </c>
      <c r="AF264" s="85">
        <v>0</v>
      </c>
      <c r="AG264" s="81">
        <f>AF264/AF265</f>
        <v>0</v>
      </c>
      <c r="AH264" s="85">
        <v>0</v>
      </c>
      <c r="AI264" s="81">
        <v>0</v>
      </c>
      <c r="AJ264" s="85">
        <v>0</v>
      </c>
      <c r="AK264" s="81">
        <f>AJ264/AJ265</f>
        <v>0</v>
      </c>
      <c r="AL264" s="85">
        <v>0</v>
      </c>
      <c r="AM264" s="81">
        <v>0</v>
      </c>
      <c r="AN264" s="85">
        <v>0</v>
      </c>
      <c r="AO264" s="81">
        <v>0</v>
      </c>
      <c r="AP264" s="85">
        <v>0</v>
      </c>
      <c r="AQ264" s="81">
        <f>AP264/AP265</f>
        <v>0</v>
      </c>
      <c r="AR264" s="85">
        <v>0</v>
      </c>
      <c r="AS264" s="81">
        <v>0</v>
      </c>
      <c r="AT264" s="85">
        <v>0</v>
      </c>
      <c r="AU264" s="81">
        <f>AT264/AT265</f>
        <v>0</v>
      </c>
      <c r="AV264" s="85">
        <v>0</v>
      </c>
      <c r="AW264" s="81">
        <f>AV264/AV265</f>
        <v>0</v>
      </c>
      <c r="AX264" s="85">
        <v>0</v>
      </c>
      <c r="AY264" s="81">
        <f>AX264/AX265</f>
        <v>0</v>
      </c>
      <c r="AZ264" s="85">
        <v>0</v>
      </c>
      <c r="BA264" s="81">
        <f>AZ264/AZ265</f>
        <v>0</v>
      </c>
      <c r="BB264" s="85">
        <v>0</v>
      </c>
      <c r="BC264" s="81">
        <v>0</v>
      </c>
      <c r="BD264" s="85">
        <v>0</v>
      </c>
      <c r="BE264" s="81">
        <v>0</v>
      </c>
      <c r="BF264" s="85">
        <v>0</v>
      </c>
      <c r="BG264" s="81">
        <v>0</v>
      </c>
      <c r="BH264" s="85">
        <v>0</v>
      </c>
      <c r="BI264" s="81">
        <v>0</v>
      </c>
      <c r="BJ264" s="85">
        <v>0</v>
      </c>
      <c r="BK264" s="81">
        <f>BJ264/BJ265</f>
        <v>0</v>
      </c>
      <c r="BL264" s="85">
        <v>0</v>
      </c>
      <c r="BM264" s="81">
        <f>BL264/BL265</f>
        <v>0</v>
      </c>
      <c r="BN264" s="85">
        <v>0</v>
      </c>
      <c r="BO264" s="81">
        <v>0</v>
      </c>
      <c r="BP264" s="85">
        <v>0</v>
      </c>
      <c r="BQ264" s="81">
        <v>0</v>
      </c>
      <c r="BR264" s="85">
        <v>0</v>
      </c>
      <c r="BS264" s="81">
        <v>0</v>
      </c>
      <c r="BT264" s="85">
        <v>0</v>
      </c>
      <c r="BU264" s="81">
        <v>0</v>
      </c>
      <c r="BV264" s="98">
        <v>0</v>
      </c>
      <c r="BW264" s="96">
        <v>0</v>
      </c>
    </row>
    <row r="265" spans="1:75">
      <c r="A265" s="181"/>
      <c r="B265" s="120"/>
      <c r="C265" s="99" t="s">
        <v>94</v>
      </c>
      <c r="D265" s="94">
        <f>SUM(D262:D264)</f>
        <v>0</v>
      </c>
      <c r="E265" s="64">
        <v>0</v>
      </c>
      <c r="F265" s="94">
        <f t="shared" ref="F265" si="978">SUM(F262:F264)</f>
        <v>0</v>
      </c>
      <c r="G265" s="88">
        <v>0</v>
      </c>
      <c r="H265" s="94">
        <f t="shared" ref="H265" si="979">SUM(H262:H264)</f>
        <v>1</v>
      </c>
      <c r="I265" s="88">
        <f>SUM(I262:I264)</f>
        <v>1</v>
      </c>
      <c r="J265" s="94">
        <f t="shared" ref="J265" si="980">SUM(J262:J264)</f>
        <v>0</v>
      </c>
      <c r="K265" s="88">
        <v>0</v>
      </c>
      <c r="L265" s="94">
        <f t="shared" ref="L265" si="981">SUM(L262:L264)</f>
        <v>2</v>
      </c>
      <c r="M265" s="88">
        <f>SUM(M262:M264)</f>
        <v>1</v>
      </c>
      <c r="N265" s="94">
        <f t="shared" ref="N265" si="982">SUM(N262:N264)</f>
        <v>2</v>
      </c>
      <c r="O265" s="64">
        <f>SUM(O262:O264)</f>
        <v>1</v>
      </c>
      <c r="P265" s="94">
        <f t="shared" ref="P265" si="983">SUM(P262:P264)</f>
        <v>2</v>
      </c>
      <c r="Q265" s="88">
        <f>SUM(Q262:Q264)</f>
        <v>1</v>
      </c>
      <c r="R265" s="94">
        <f t="shared" ref="R265" si="984">SUM(R262:R264)</f>
        <v>1</v>
      </c>
      <c r="S265" s="88">
        <f>SUM(S262:S264)</f>
        <v>1</v>
      </c>
      <c r="T265" s="94">
        <f t="shared" ref="T265" si="985">SUM(T262:T264)</f>
        <v>4</v>
      </c>
      <c r="U265" s="88">
        <f>SUM(U262:U264)</f>
        <v>1</v>
      </c>
      <c r="V265" s="94">
        <f t="shared" ref="V265" si="986">SUM(V262:V264)</f>
        <v>1</v>
      </c>
      <c r="W265" s="88">
        <f>SUM(W262:W264)</f>
        <v>1</v>
      </c>
      <c r="X265" s="94">
        <f t="shared" ref="X265" si="987">SUM(X262:X264)</f>
        <v>4</v>
      </c>
      <c r="Y265" s="88">
        <f>SUM(Y262:Y264)</f>
        <v>1</v>
      </c>
      <c r="Z265" s="94">
        <f t="shared" ref="Z265" si="988">SUM(Z262:Z264)</f>
        <v>5</v>
      </c>
      <c r="AA265" s="88">
        <f>SUM(AA262:AA264)</f>
        <v>1</v>
      </c>
      <c r="AB265" s="94">
        <f t="shared" ref="AB265" si="989">SUM(AB262:AB264)</f>
        <v>2</v>
      </c>
      <c r="AC265" s="88">
        <f>SUM(AC262:AC264)</f>
        <v>1</v>
      </c>
      <c r="AD265" s="94">
        <f t="shared" ref="AD265" si="990">SUM(AD262:AD264)</f>
        <v>2</v>
      </c>
      <c r="AE265" s="88">
        <f>SUM(AE262:AE264)</f>
        <v>1</v>
      </c>
      <c r="AF265" s="94">
        <f t="shared" ref="AF265" si="991">SUM(AF262:AF264)</f>
        <v>1</v>
      </c>
      <c r="AG265" s="88">
        <f>SUM(AG262:AG264)</f>
        <v>1</v>
      </c>
      <c r="AH265" s="94">
        <f t="shared" ref="AH265" si="992">SUM(AH262:AH264)</f>
        <v>0</v>
      </c>
      <c r="AI265" s="88">
        <v>0</v>
      </c>
      <c r="AJ265" s="94">
        <f t="shared" ref="AJ265" si="993">SUM(AJ262:AJ264)</f>
        <v>4</v>
      </c>
      <c r="AK265" s="88">
        <f>SUM(AK262:AK264)</f>
        <v>1</v>
      </c>
      <c r="AL265" s="94">
        <f t="shared" ref="AL265" si="994">SUM(AL262:AL264)</f>
        <v>0</v>
      </c>
      <c r="AM265" s="88">
        <v>0</v>
      </c>
      <c r="AN265" s="94">
        <f t="shared" ref="AN265" si="995">SUM(AN262:AN264)</f>
        <v>0</v>
      </c>
      <c r="AO265" s="88">
        <v>0</v>
      </c>
      <c r="AP265" s="94">
        <f t="shared" ref="AP265" si="996">SUM(AP262:AP264)</f>
        <v>3</v>
      </c>
      <c r="AQ265" s="88">
        <f>SUM(AQ262:AQ264)</f>
        <v>1</v>
      </c>
      <c r="AR265" s="94">
        <f t="shared" ref="AR265" si="997">SUM(AR262:AR264)</f>
        <v>0</v>
      </c>
      <c r="AS265" s="88">
        <v>0</v>
      </c>
      <c r="AT265" s="94">
        <f t="shared" ref="AT265" si="998">SUM(AT262:AT264)</f>
        <v>2</v>
      </c>
      <c r="AU265" s="88">
        <f>SUM(AU262:AU264)</f>
        <v>1</v>
      </c>
      <c r="AV265" s="94">
        <f t="shared" ref="AV265" si="999">SUM(AV262:AV264)</f>
        <v>1</v>
      </c>
      <c r="AW265" s="88">
        <f>SUM(AW262:AW264)</f>
        <v>1</v>
      </c>
      <c r="AX265" s="94">
        <f t="shared" ref="AX265" si="1000">SUM(AX262:AX264)</f>
        <v>3</v>
      </c>
      <c r="AY265" s="88">
        <f>SUM(AY262:AY264)</f>
        <v>1</v>
      </c>
      <c r="AZ265" s="94">
        <f t="shared" ref="AZ265" si="1001">SUM(AZ262:AZ264)</f>
        <v>1</v>
      </c>
      <c r="BA265" s="88">
        <f>SUM(BA262:BA264)</f>
        <v>1</v>
      </c>
      <c r="BB265" s="94">
        <f t="shared" ref="BB265" si="1002">SUM(BB262:BB264)</f>
        <v>0</v>
      </c>
      <c r="BC265" s="88">
        <v>0</v>
      </c>
      <c r="BD265" s="94">
        <f t="shared" ref="BD265" si="1003">SUM(BD262:BD264)</f>
        <v>0</v>
      </c>
      <c r="BE265" s="88">
        <v>0</v>
      </c>
      <c r="BF265" s="94">
        <f t="shared" ref="BF265" si="1004">SUM(BF262:BF264)</f>
        <v>0</v>
      </c>
      <c r="BG265" s="88">
        <v>0</v>
      </c>
      <c r="BH265" s="94">
        <f t="shared" ref="BH265" si="1005">SUM(BH262:BH264)</f>
        <v>0</v>
      </c>
      <c r="BI265" s="88">
        <v>0</v>
      </c>
      <c r="BJ265" s="94">
        <f t="shared" ref="BJ265" si="1006">SUM(BJ262:BJ264)</f>
        <v>1</v>
      </c>
      <c r="BK265" s="88">
        <f>SUM(BK262:BK264)</f>
        <v>1</v>
      </c>
      <c r="BL265" s="94">
        <f t="shared" ref="BL265" si="1007">SUM(BL262:BL264)</f>
        <v>1</v>
      </c>
      <c r="BM265" s="88">
        <f>SUM(BM262:BM264)</f>
        <v>1</v>
      </c>
      <c r="BN265" s="94">
        <f t="shared" ref="BN265" si="1008">SUM(BN262:BN264)</f>
        <v>0</v>
      </c>
      <c r="BO265" s="88">
        <v>0</v>
      </c>
      <c r="BP265" s="94">
        <f t="shared" ref="BP265" si="1009">SUM(BP262:BP264)</f>
        <v>0</v>
      </c>
      <c r="BQ265" s="88">
        <v>0</v>
      </c>
      <c r="BR265" s="94">
        <f t="shared" ref="BR265" si="1010">SUM(BR262:BR264)</f>
        <v>0</v>
      </c>
      <c r="BS265" s="88">
        <v>0</v>
      </c>
      <c r="BT265" s="94">
        <f t="shared" ref="BT265" si="1011">SUM(BT262:BT264)</f>
        <v>0</v>
      </c>
      <c r="BU265" s="88">
        <v>0</v>
      </c>
      <c r="BV265" s="100">
        <f t="shared" ref="BV265" si="1012">SUM(BV262:BV264)</f>
        <v>0</v>
      </c>
      <c r="BW265" s="101">
        <v>0</v>
      </c>
    </row>
    <row r="266" spans="1:75">
      <c r="A266" s="181"/>
      <c r="B266" s="175" t="s">
        <v>275</v>
      </c>
      <c r="C266" s="104" t="s">
        <v>276</v>
      </c>
      <c r="D266" s="80">
        <v>0</v>
      </c>
      <c r="E266" s="89">
        <v>0</v>
      </c>
      <c r="F266" s="84">
        <v>0</v>
      </c>
      <c r="G266" s="90">
        <v>0</v>
      </c>
      <c r="H266" s="84">
        <v>0</v>
      </c>
      <c r="I266" s="90">
        <f>H266/H273</f>
        <v>0</v>
      </c>
      <c r="J266" s="86">
        <v>0</v>
      </c>
      <c r="K266" s="90">
        <v>0</v>
      </c>
      <c r="L266" s="84">
        <v>1</v>
      </c>
      <c r="M266" s="90">
        <f>L266/L273</f>
        <v>0.5</v>
      </c>
      <c r="N266" s="84">
        <v>1</v>
      </c>
      <c r="O266" s="89">
        <f>N266/N273</f>
        <v>0.5</v>
      </c>
      <c r="P266" s="84">
        <v>1</v>
      </c>
      <c r="Q266" s="90">
        <f>P266/P273</f>
        <v>0.5</v>
      </c>
      <c r="R266" s="84">
        <v>0</v>
      </c>
      <c r="S266" s="90">
        <f>R266/R273</f>
        <v>0</v>
      </c>
      <c r="T266" s="84">
        <v>3</v>
      </c>
      <c r="U266" s="90">
        <f>T266/T273</f>
        <v>0.75</v>
      </c>
      <c r="V266" s="84">
        <v>1</v>
      </c>
      <c r="W266" s="90">
        <f>V266/V273</f>
        <v>1</v>
      </c>
      <c r="X266" s="84">
        <v>3</v>
      </c>
      <c r="Y266" s="90">
        <f>X266/X273</f>
        <v>0.75</v>
      </c>
      <c r="Z266" s="84">
        <v>2</v>
      </c>
      <c r="AA266" s="90">
        <f>Z266/Z273</f>
        <v>0.4</v>
      </c>
      <c r="AB266" s="84">
        <v>1</v>
      </c>
      <c r="AC266" s="90">
        <f>AB266/AB273</f>
        <v>0.5</v>
      </c>
      <c r="AD266" s="84">
        <v>2</v>
      </c>
      <c r="AE266" s="90">
        <f>AD266/AD273</f>
        <v>1</v>
      </c>
      <c r="AF266" s="84">
        <v>1</v>
      </c>
      <c r="AG266" s="90">
        <f>AF266/AF273</f>
        <v>1</v>
      </c>
      <c r="AH266" s="84">
        <v>0</v>
      </c>
      <c r="AI266" s="90">
        <v>0</v>
      </c>
      <c r="AJ266" s="84">
        <v>3</v>
      </c>
      <c r="AK266" s="90">
        <f>AJ266/AJ273</f>
        <v>0.75</v>
      </c>
      <c r="AL266" s="84">
        <v>0</v>
      </c>
      <c r="AM266" s="90">
        <v>0</v>
      </c>
      <c r="AN266" s="84">
        <v>0</v>
      </c>
      <c r="AO266" s="90">
        <v>0</v>
      </c>
      <c r="AP266" s="84">
        <v>0</v>
      </c>
      <c r="AQ266" s="90">
        <f>AP266/AP273</f>
        <v>0</v>
      </c>
      <c r="AR266" s="84">
        <v>0</v>
      </c>
      <c r="AS266" s="90">
        <v>0</v>
      </c>
      <c r="AT266" s="84">
        <v>2</v>
      </c>
      <c r="AU266" s="90">
        <f>AT266/AT273</f>
        <v>1</v>
      </c>
      <c r="AV266" s="84">
        <v>1</v>
      </c>
      <c r="AW266" s="90">
        <f>AV266/AV273</f>
        <v>1</v>
      </c>
      <c r="AX266" s="84">
        <v>1</v>
      </c>
      <c r="AY266" s="90">
        <f>AX266/AX273</f>
        <v>0.33333333333333331</v>
      </c>
      <c r="AZ266" s="84">
        <v>0</v>
      </c>
      <c r="BA266" s="90">
        <f>AZ266/AZ273</f>
        <v>0</v>
      </c>
      <c r="BB266" s="84">
        <v>0</v>
      </c>
      <c r="BC266" s="90">
        <v>0</v>
      </c>
      <c r="BD266" s="84">
        <v>0</v>
      </c>
      <c r="BE266" s="90">
        <v>0</v>
      </c>
      <c r="BF266" s="84">
        <v>0</v>
      </c>
      <c r="BG266" s="90">
        <v>0</v>
      </c>
      <c r="BH266" s="84">
        <v>0</v>
      </c>
      <c r="BI266" s="90">
        <v>0</v>
      </c>
      <c r="BJ266" s="84">
        <v>1</v>
      </c>
      <c r="BK266" s="90">
        <f>BJ266/BJ273</f>
        <v>1</v>
      </c>
      <c r="BL266" s="84">
        <v>0</v>
      </c>
      <c r="BM266" s="90">
        <f>BL266/BL273</f>
        <v>0</v>
      </c>
      <c r="BN266" s="84">
        <v>0</v>
      </c>
      <c r="BO266" s="90">
        <v>0</v>
      </c>
      <c r="BP266" s="84">
        <v>0</v>
      </c>
      <c r="BQ266" s="90">
        <v>0</v>
      </c>
      <c r="BR266" s="84">
        <v>0</v>
      </c>
      <c r="BS266" s="90">
        <v>0</v>
      </c>
      <c r="BT266" s="84">
        <v>0</v>
      </c>
      <c r="BU266" s="90">
        <v>0</v>
      </c>
      <c r="BV266" s="84">
        <v>0</v>
      </c>
      <c r="BW266" s="90">
        <v>0</v>
      </c>
    </row>
    <row r="267" spans="1:75">
      <c r="A267" s="181"/>
      <c r="B267" s="120"/>
      <c r="C267" s="74" t="s">
        <v>277</v>
      </c>
      <c r="D267" s="62">
        <v>0</v>
      </c>
      <c r="E267" s="61">
        <v>0</v>
      </c>
      <c r="F267" s="85">
        <v>0</v>
      </c>
      <c r="G267" s="81">
        <v>0</v>
      </c>
      <c r="H267" s="85">
        <v>0</v>
      </c>
      <c r="I267" s="81">
        <f>H267/H273</f>
        <v>0</v>
      </c>
      <c r="J267" s="87">
        <v>0</v>
      </c>
      <c r="K267" s="81">
        <v>0</v>
      </c>
      <c r="L267" s="85">
        <v>0</v>
      </c>
      <c r="M267" s="81">
        <f>L267/L273</f>
        <v>0</v>
      </c>
      <c r="N267" s="85">
        <v>0</v>
      </c>
      <c r="O267" s="61">
        <f>N267/N273</f>
        <v>0</v>
      </c>
      <c r="P267" s="85">
        <v>0</v>
      </c>
      <c r="Q267" s="81">
        <f>P267/P273</f>
        <v>0</v>
      </c>
      <c r="R267" s="85">
        <v>0</v>
      </c>
      <c r="S267" s="81">
        <f>R267/R273</f>
        <v>0</v>
      </c>
      <c r="T267" s="85">
        <v>1</v>
      </c>
      <c r="U267" s="81">
        <f>T267/T273</f>
        <v>0.25</v>
      </c>
      <c r="V267" s="85">
        <v>0</v>
      </c>
      <c r="W267" s="81">
        <f>V267/V273</f>
        <v>0</v>
      </c>
      <c r="X267" s="85">
        <v>1</v>
      </c>
      <c r="Y267" s="81">
        <f>X267/X273</f>
        <v>0.25</v>
      </c>
      <c r="Z267" s="85">
        <v>0</v>
      </c>
      <c r="AA267" s="81">
        <f>Z267/Z273</f>
        <v>0</v>
      </c>
      <c r="AB267" s="85">
        <v>0</v>
      </c>
      <c r="AC267" s="81">
        <f>AB267/AB273</f>
        <v>0</v>
      </c>
      <c r="AD267" s="85">
        <v>0</v>
      </c>
      <c r="AE267" s="81">
        <f>AD267/AD273</f>
        <v>0</v>
      </c>
      <c r="AF267" s="85">
        <v>0</v>
      </c>
      <c r="AG267" s="81">
        <f>AF267/AF273</f>
        <v>0</v>
      </c>
      <c r="AH267" s="85">
        <v>0</v>
      </c>
      <c r="AI267" s="81">
        <v>0</v>
      </c>
      <c r="AJ267" s="85">
        <v>0</v>
      </c>
      <c r="AK267" s="81">
        <f>AJ267/AJ273</f>
        <v>0</v>
      </c>
      <c r="AL267" s="85">
        <v>0</v>
      </c>
      <c r="AM267" s="81">
        <v>0</v>
      </c>
      <c r="AN267" s="85">
        <v>0</v>
      </c>
      <c r="AO267" s="81">
        <v>0</v>
      </c>
      <c r="AP267" s="85">
        <v>1</v>
      </c>
      <c r="AQ267" s="81">
        <f>AP267/AP273</f>
        <v>0.33333333333333331</v>
      </c>
      <c r="AR267" s="85">
        <v>0</v>
      </c>
      <c r="AS267" s="81">
        <v>0</v>
      </c>
      <c r="AT267" s="85">
        <v>0</v>
      </c>
      <c r="AU267" s="81">
        <f>AT267/AT273</f>
        <v>0</v>
      </c>
      <c r="AV267" s="85">
        <v>0</v>
      </c>
      <c r="AW267" s="81">
        <f>AV267/AV273</f>
        <v>0</v>
      </c>
      <c r="AX267" s="85">
        <v>1</v>
      </c>
      <c r="AY267" s="81">
        <f>AX267/AX273</f>
        <v>0.33333333333333331</v>
      </c>
      <c r="AZ267" s="85">
        <v>0</v>
      </c>
      <c r="BA267" s="81">
        <f>AZ267/AZ273</f>
        <v>0</v>
      </c>
      <c r="BB267" s="85">
        <v>0</v>
      </c>
      <c r="BC267" s="81">
        <v>0</v>
      </c>
      <c r="BD267" s="85">
        <v>0</v>
      </c>
      <c r="BE267" s="81">
        <v>0</v>
      </c>
      <c r="BF267" s="85">
        <v>0</v>
      </c>
      <c r="BG267" s="81">
        <v>0</v>
      </c>
      <c r="BH267" s="85">
        <v>0</v>
      </c>
      <c r="BI267" s="81">
        <v>0</v>
      </c>
      <c r="BJ267" s="85">
        <v>0</v>
      </c>
      <c r="BK267" s="81">
        <f>BJ267/BJ273</f>
        <v>0</v>
      </c>
      <c r="BL267" s="85">
        <v>0</v>
      </c>
      <c r="BM267" s="81">
        <f>BL267/BL273</f>
        <v>0</v>
      </c>
      <c r="BN267" s="85">
        <v>0</v>
      </c>
      <c r="BO267" s="81">
        <v>0</v>
      </c>
      <c r="BP267" s="85">
        <v>0</v>
      </c>
      <c r="BQ267" s="81">
        <v>0</v>
      </c>
      <c r="BR267" s="85">
        <v>0</v>
      </c>
      <c r="BS267" s="81">
        <v>0</v>
      </c>
      <c r="BT267" s="85">
        <v>0</v>
      </c>
      <c r="BU267" s="81">
        <v>0</v>
      </c>
      <c r="BV267" s="85">
        <v>0</v>
      </c>
      <c r="BW267" s="81">
        <v>0</v>
      </c>
    </row>
    <row r="268" spans="1:75">
      <c r="A268" s="181"/>
      <c r="B268" s="120"/>
      <c r="C268" s="74" t="s">
        <v>278</v>
      </c>
      <c r="D268" s="62">
        <v>0</v>
      </c>
      <c r="E268" s="61">
        <v>0</v>
      </c>
      <c r="F268" s="85">
        <v>0</v>
      </c>
      <c r="G268" s="81">
        <v>0</v>
      </c>
      <c r="H268" s="85">
        <v>0</v>
      </c>
      <c r="I268" s="81">
        <f t="shared" ref="I268:I311" si="1013">H268/H273</f>
        <v>0</v>
      </c>
      <c r="J268" s="87">
        <v>0</v>
      </c>
      <c r="K268" s="81">
        <v>0</v>
      </c>
      <c r="L268" s="85">
        <v>0</v>
      </c>
      <c r="M268" s="81">
        <f t="shared" ref="M268:M311" si="1014">L268/L273</f>
        <v>0</v>
      </c>
      <c r="N268" s="85">
        <v>0</v>
      </c>
      <c r="O268" s="61">
        <f t="shared" ref="O268:O311" si="1015">N268/N273</f>
        <v>0</v>
      </c>
      <c r="P268" s="85">
        <v>0</v>
      </c>
      <c r="Q268" s="81">
        <f t="shared" ref="Q268:Q285" si="1016">P268/P273</f>
        <v>0</v>
      </c>
      <c r="R268" s="85">
        <v>0</v>
      </c>
      <c r="S268" s="81">
        <f t="shared" ref="S268:S311" si="1017">R268/R273</f>
        <v>0</v>
      </c>
      <c r="T268" s="85">
        <v>0</v>
      </c>
      <c r="U268" s="81">
        <f t="shared" ref="U268:U311" si="1018">T268/T273</f>
        <v>0</v>
      </c>
      <c r="V268" s="85">
        <v>0</v>
      </c>
      <c r="W268" s="81">
        <f t="shared" ref="W268:W311" si="1019">V268/V273</f>
        <v>0</v>
      </c>
      <c r="X268" s="85">
        <v>0</v>
      </c>
      <c r="Y268" s="81">
        <f t="shared" ref="Y268:Y311" si="1020">X268/X273</f>
        <v>0</v>
      </c>
      <c r="Z268" s="85">
        <v>0</v>
      </c>
      <c r="AA268" s="81">
        <f t="shared" ref="AA268:AA311" si="1021">Z268/Z273</f>
        <v>0</v>
      </c>
      <c r="AB268" s="85">
        <v>0</v>
      </c>
      <c r="AC268" s="81">
        <f t="shared" ref="AC268:AC311" si="1022">AB268/AB273</f>
        <v>0</v>
      </c>
      <c r="AD268" s="85">
        <v>0</v>
      </c>
      <c r="AE268" s="81">
        <f t="shared" ref="AE268:AE311" si="1023">AD268/AD273</f>
        <v>0</v>
      </c>
      <c r="AF268" s="85">
        <v>0</v>
      </c>
      <c r="AG268" s="81">
        <f t="shared" ref="AG268:AG311" si="1024">AF268/AF273</f>
        <v>0</v>
      </c>
      <c r="AH268" s="85">
        <v>0</v>
      </c>
      <c r="AI268" s="81">
        <v>0</v>
      </c>
      <c r="AJ268" s="85">
        <v>0</v>
      </c>
      <c r="AK268" s="81">
        <f t="shared" ref="AK268:AK311" si="1025">AJ268/AJ273</f>
        <v>0</v>
      </c>
      <c r="AL268" s="85">
        <v>0</v>
      </c>
      <c r="AM268" s="81">
        <v>0</v>
      </c>
      <c r="AN268" s="85">
        <v>0</v>
      </c>
      <c r="AO268" s="81">
        <v>0</v>
      </c>
      <c r="AP268" s="85">
        <v>0</v>
      </c>
      <c r="AQ268" s="81">
        <f t="shared" ref="AQ268:AQ311" si="1026">AP268/AP273</f>
        <v>0</v>
      </c>
      <c r="AR268" s="85">
        <v>0</v>
      </c>
      <c r="AS268" s="81">
        <v>0</v>
      </c>
      <c r="AT268" s="85">
        <v>0</v>
      </c>
      <c r="AU268" s="81">
        <f t="shared" ref="AU268:AU311" si="1027">AT268/AT273</f>
        <v>0</v>
      </c>
      <c r="AV268" s="85">
        <v>0</v>
      </c>
      <c r="AW268" s="81">
        <f t="shared" ref="AW268:AW311" si="1028">AV268/AV273</f>
        <v>0</v>
      </c>
      <c r="AX268" s="85">
        <v>0</v>
      </c>
      <c r="AY268" s="81">
        <f t="shared" ref="AY268:AY311" si="1029">AX268/AX273</f>
        <v>0</v>
      </c>
      <c r="AZ268" s="85">
        <v>0</v>
      </c>
      <c r="BA268" s="81">
        <f t="shared" ref="BA268:BA311" si="1030">AZ268/AZ273</f>
        <v>0</v>
      </c>
      <c r="BB268" s="85">
        <v>0</v>
      </c>
      <c r="BC268" s="81">
        <v>0</v>
      </c>
      <c r="BD268" s="85">
        <v>0</v>
      </c>
      <c r="BE268" s="81">
        <v>0</v>
      </c>
      <c r="BF268" s="85">
        <v>0</v>
      </c>
      <c r="BG268" s="81">
        <v>0</v>
      </c>
      <c r="BH268" s="85">
        <v>0</v>
      </c>
      <c r="BI268" s="81">
        <v>0</v>
      </c>
      <c r="BJ268" s="85">
        <v>0</v>
      </c>
      <c r="BK268" s="81">
        <f t="shared" ref="BK268:BK311" si="1031">BJ268/BJ273</f>
        <v>0</v>
      </c>
      <c r="BL268" s="85">
        <v>0</v>
      </c>
      <c r="BM268" s="81">
        <f t="shared" ref="BM268:BM311" si="1032">BL268/BL273</f>
        <v>0</v>
      </c>
      <c r="BN268" s="85">
        <v>0</v>
      </c>
      <c r="BO268" s="81">
        <v>0</v>
      </c>
      <c r="BP268" s="85">
        <v>0</v>
      </c>
      <c r="BQ268" s="81">
        <v>0</v>
      </c>
      <c r="BR268" s="85">
        <v>0</v>
      </c>
      <c r="BS268" s="81">
        <v>0</v>
      </c>
      <c r="BT268" s="85">
        <v>0</v>
      </c>
      <c r="BU268" s="81">
        <v>0</v>
      </c>
      <c r="BV268" s="85">
        <v>0</v>
      </c>
      <c r="BW268" s="81">
        <v>0</v>
      </c>
    </row>
    <row r="269" spans="1:75">
      <c r="A269" s="181"/>
      <c r="B269" s="120"/>
      <c r="C269" s="74" t="s">
        <v>279</v>
      </c>
      <c r="D269" s="62">
        <v>0</v>
      </c>
      <c r="E269" s="61">
        <v>0</v>
      </c>
      <c r="F269" s="85">
        <v>0</v>
      </c>
      <c r="G269" s="81">
        <v>0</v>
      </c>
      <c r="H269" s="85">
        <v>0</v>
      </c>
      <c r="I269" s="81">
        <f>H269/H273</f>
        <v>0</v>
      </c>
      <c r="J269" s="87">
        <v>0</v>
      </c>
      <c r="K269" s="81">
        <v>0</v>
      </c>
      <c r="L269" s="85">
        <v>1</v>
      </c>
      <c r="M269" s="81">
        <f>L269/L273</f>
        <v>0.5</v>
      </c>
      <c r="N269" s="85">
        <v>0</v>
      </c>
      <c r="O269" s="61">
        <f>N269/N273</f>
        <v>0</v>
      </c>
      <c r="P269" s="85">
        <v>1</v>
      </c>
      <c r="Q269" s="81">
        <f>P269/P273</f>
        <v>0.5</v>
      </c>
      <c r="R269" s="85">
        <v>0</v>
      </c>
      <c r="S269" s="81">
        <f>R269/R273</f>
        <v>0</v>
      </c>
      <c r="T269" s="85">
        <v>0</v>
      </c>
      <c r="U269" s="81">
        <f>T269/T273</f>
        <v>0</v>
      </c>
      <c r="V269" s="85">
        <v>0</v>
      </c>
      <c r="W269" s="81">
        <f>V269/V273</f>
        <v>0</v>
      </c>
      <c r="X269" s="85">
        <v>0</v>
      </c>
      <c r="Y269" s="81">
        <f>X269/X273</f>
        <v>0</v>
      </c>
      <c r="Z269" s="85">
        <v>3</v>
      </c>
      <c r="AA269" s="81">
        <f>Z269/Z273</f>
        <v>0.6</v>
      </c>
      <c r="AB269" s="85">
        <v>0</v>
      </c>
      <c r="AC269" s="81">
        <f>AB269/AB273</f>
        <v>0</v>
      </c>
      <c r="AD269" s="85">
        <v>0</v>
      </c>
      <c r="AE269" s="81">
        <f>AD269/AD273</f>
        <v>0</v>
      </c>
      <c r="AF269" s="85">
        <v>0</v>
      </c>
      <c r="AG269" s="81">
        <f>AF269/AF273</f>
        <v>0</v>
      </c>
      <c r="AH269" s="85">
        <v>0</v>
      </c>
      <c r="AI269" s="81">
        <v>0</v>
      </c>
      <c r="AJ269" s="85">
        <v>1</v>
      </c>
      <c r="AK269" s="81">
        <f>AJ269/AJ273</f>
        <v>0.25</v>
      </c>
      <c r="AL269" s="85">
        <v>0</v>
      </c>
      <c r="AM269" s="81">
        <v>0</v>
      </c>
      <c r="AN269" s="85">
        <v>0</v>
      </c>
      <c r="AO269" s="81">
        <v>0</v>
      </c>
      <c r="AP269" s="85">
        <v>0</v>
      </c>
      <c r="AQ269" s="81">
        <f>AP269/AP273</f>
        <v>0</v>
      </c>
      <c r="AR269" s="85">
        <v>0</v>
      </c>
      <c r="AS269" s="81">
        <v>0</v>
      </c>
      <c r="AT269" s="85">
        <v>0</v>
      </c>
      <c r="AU269" s="81">
        <f>AT269/AT273</f>
        <v>0</v>
      </c>
      <c r="AV269" s="85">
        <v>0</v>
      </c>
      <c r="AW269" s="81">
        <f>AV269/AV273</f>
        <v>0</v>
      </c>
      <c r="AX269" s="85">
        <v>1</v>
      </c>
      <c r="AY269" s="81">
        <f>AX269/AX273</f>
        <v>0.33333333333333331</v>
      </c>
      <c r="AZ269" s="85">
        <v>0</v>
      </c>
      <c r="BA269" s="81">
        <f>AZ269/AZ273</f>
        <v>0</v>
      </c>
      <c r="BB269" s="85">
        <v>0</v>
      </c>
      <c r="BC269" s="81">
        <v>0</v>
      </c>
      <c r="BD269" s="85">
        <v>0</v>
      </c>
      <c r="BE269" s="81">
        <v>0</v>
      </c>
      <c r="BF269" s="85">
        <v>0</v>
      </c>
      <c r="BG269" s="81">
        <v>0</v>
      </c>
      <c r="BH269" s="85">
        <v>0</v>
      </c>
      <c r="BI269" s="81">
        <v>0</v>
      </c>
      <c r="BJ269" s="85">
        <v>0</v>
      </c>
      <c r="BK269" s="81">
        <f>BJ269/BJ273</f>
        <v>0</v>
      </c>
      <c r="BL269" s="85">
        <v>0</v>
      </c>
      <c r="BM269" s="81">
        <f>BL269/BL273</f>
        <v>0</v>
      </c>
      <c r="BN269" s="85">
        <v>0</v>
      </c>
      <c r="BO269" s="81">
        <v>0</v>
      </c>
      <c r="BP269" s="85">
        <v>0</v>
      </c>
      <c r="BQ269" s="81">
        <v>0</v>
      </c>
      <c r="BR269" s="85">
        <v>0</v>
      </c>
      <c r="BS269" s="81">
        <v>0</v>
      </c>
      <c r="BT269" s="85">
        <v>0</v>
      </c>
      <c r="BU269" s="81">
        <v>0</v>
      </c>
      <c r="BV269" s="85">
        <v>0</v>
      </c>
      <c r="BW269" s="81">
        <v>0</v>
      </c>
    </row>
    <row r="270" spans="1:75">
      <c r="A270" s="181"/>
      <c r="B270" s="120"/>
      <c r="C270" s="74" t="s">
        <v>280</v>
      </c>
      <c r="D270" s="62">
        <v>0</v>
      </c>
      <c r="E270" s="61">
        <v>0</v>
      </c>
      <c r="F270" s="85">
        <v>0</v>
      </c>
      <c r="G270" s="81">
        <v>0</v>
      </c>
      <c r="H270" s="85">
        <v>0</v>
      </c>
      <c r="I270" s="81">
        <f>H270/H273</f>
        <v>0</v>
      </c>
      <c r="J270" s="87">
        <v>0</v>
      </c>
      <c r="K270" s="81">
        <v>0</v>
      </c>
      <c r="L270" s="85">
        <v>0</v>
      </c>
      <c r="M270" s="81">
        <f>L270/L273</f>
        <v>0</v>
      </c>
      <c r="N270" s="85">
        <v>0</v>
      </c>
      <c r="O270" s="61">
        <f>N270/N273</f>
        <v>0</v>
      </c>
      <c r="P270" s="85">
        <v>0</v>
      </c>
      <c r="Q270" s="81">
        <f>P270/P273</f>
        <v>0</v>
      </c>
      <c r="R270" s="85">
        <v>0</v>
      </c>
      <c r="S270" s="81">
        <f>R270/R273</f>
        <v>0</v>
      </c>
      <c r="T270" s="85">
        <v>0</v>
      </c>
      <c r="U270" s="81">
        <f>T270/T273</f>
        <v>0</v>
      </c>
      <c r="V270" s="85">
        <v>0</v>
      </c>
      <c r="W270" s="81">
        <f>V270/V273</f>
        <v>0</v>
      </c>
      <c r="X270" s="85">
        <v>0</v>
      </c>
      <c r="Y270" s="81">
        <f>X270/X273</f>
        <v>0</v>
      </c>
      <c r="Z270" s="85">
        <v>0</v>
      </c>
      <c r="AA270" s="81">
        <f>Z270/Z273</f>
        <v>0</v>
      </c>
      <c r="AB270" s="85">
        <v>0</v>
      </c>
      <c r="AC270" s="81">
        <f>AB270/AB273</f>
        <v>0</v>
      </c>
      <c r="AD270" s="85">
        <v>0</v>
      </c>
      <c r="AE270" s="81">
        <f>AD270/AD273</f>
        <v>0</v>
      </c>
      <c r="AF270" s="85">
        <v>0</v>
      </c>
      <c r="AG270" s="81">
        <f>AF270/AF273</f>
        <v>0</v>
      </c>
      <c r="AH270" s="85">
        <v>0</v>
      </c>
      <c r="AI270" s="81">
        <v>0</v>
      </c>
      <c r="AJ270" s="85">
        <v>0</v>
      </c>
      <c r="AK270" s="81">
        <f>AJ270/AJ273</f>
        <v>0</v>
      </c>
      <c r="AL270" s="85">
        <v>0</v>
      </c>
      <c r="AM270" s="81">
        <v>0</v>
      </c>
      <c r="AN270" s="85">
        <v>0</v>
      </c>
      <c r="AO270" s="81">
        <v>0</v>
      </c>
      <c r="AP270" s="85">
        <v>0</v>
      </c>
      <c r="AQ270" s="81">
        <f>AP270/AP273</f>
        <v>0</v>
      </c>
      <c r="AR270" s="85">
        <v>0</v>
      </c>
      <c r="AS270" s="81">
        <v>0</v>
      </c>
      <c r="AT270" s="85">
        <v>0</v>
      </c>
      <c r="AU270" s="81">
        <f>AT270/AT273</f>
        <v>0</v>
      </c>
      <c r="AV270" s="85">
        <v>0</v>
      </c>
      <c r="AW270" s="81">
        <f>AV270/AV273</f>
        <v>0</v>
      </c>
      <c r="AX270" s="85">
        <v>0</v>
      </c>
      <c r="AY270" s="81">
        <f>AX270/AX273</f>
        <v>0</v>
      </c>
      <c r="AZ270" s="85">
        <v>0</v>
      </c>
      <c r="BA270" s="81">
        <f>AZ270/AZ273</f>
        <v>0</v>
      </c>
      <c r="BB270" s="85">
        <v>0</v>
      </c>
      <c r="BC270" s="81">
        <v>0</v>
      </c>
      <c r="BD270" s="85">
        <v>0</v>
      </c>
      <c r="BE270" s="81">
        <v>0</v>
      </c>
      <c r="BF270" s="85">
        <v>0</v>
      </c>
      <c r="BG270" s="81">
        <v>0</v>
      </c>
      <c r="BH270" s="85">
        <v>0</v>
      </c>
      <c r="BI270" s="81">
        <v>0</v>
      </c>
      <c r="BJ270" s="85">
        <v>0</v>
      </c>
      <c r="BK270" s="81">
        <f>BJ270/BJ273</f>
        <v>0</v>
      </c>
      <c r="BL270" s="85">
        <v>0</v>
      </c>
      <c r="BM270" s="81">
        <f>BL270/BL273</f>
        <v>0</v>
      </c>
      <c r="BN270" s="85">
        <v>0</v>
      </c>
      <c r="BO270" s="81">
        <v>0</v>
      </c>
      <c r="BP270" s="85">
        <v>0</v>
      </c>
      <c r="BQ270" s="81">
        <v>0</v>
      </c>
      <c r="BR270" s="85">
        <v>0</v>
      </c>
      <c r="BS270" s="81">
        <v>0</v>
      </c>
      <c r="BT270" s="85">
        <v>0</v>
      </c>
      <c r="BU270" s="81">
        <v>0</v>
      </c>
      <c r="BV270" s="85">
        <v>0</v>
      </c>
      <c r="BW270" s="81">
        <v>0</v>
      </c>
    </row>
    <row r="271" spans="1:75">
      <c r="A271" s="181"/>
      <c r="B271" s="120"/>
      <c r="C271" s="74" t="s">
        <v>281</v>
      </c>
      <c r="D271" s="62">
        <v>0</v>
      </c>
      <c r="E271" s="61">
        <v>0</v>
      </c>
      <c r="F271" s="85">
        <v>0</v>
      </c>
      <c r="G271" s="81">
        <v>0</v>
      </c>
      <c r="H271" s="85">
        <v>0</v>
      </c>
      <c r="I271" s="81">
        <f>H271/H273</f>
        <v>0</v>
      </c>
      <c r="J271" s="87">
        <v>0</v>
      </c>
      <c r="K271" s="81">
        <v>0</v>
      </c>
      <c r="L271" s="85">
        <v>0</v>
      </c>
      <c r="M271" s="81">
        <f>L271/L273</f>
        <v>0</v>
      </c>
      <c r="N271" s="85">
        <v>0</v>
      </c>
      <c r="O271" s="61">
        <f>N271/N273</f>
        <v>0</v>
      </c>
      <c r="P271" s="85">
        <v>0</v>
      </c>
      <c r="Q271" s="81">
        <f>P271/P273</f>
        <v>0</v>
      </c>
      <c r="R271" s="85">
        <v>0</v>
      </c>
      <c r="S271" s="81">
        <f>R271/R273</f>
        <v>0</v>
      </c>
      <c r="T271" s="85">
        <v>0</v>
      </c>
      <c r="U271" s="81">
        <f>T271/T273</f>
        <v>0</v>
      </c>
      <c r="V271" s="85">
        <v>0</v>
      </c>
      <c r="W271" s="81">
        <f>V271/V273</f>
        <v>0</v>
      </c>
      <c r="X271" s="85">
        <v>0</v>
      </c>
      <c r="Y271" s="81">
        <f>X271/X273</f>
        <v>0</v>
      </c>
      <c r="Z271" s="85">
        <v>0</v>
      </c>
      <c r="AA271" s="81">
        <f>Z271/Z273</f>
        <v>0</v>
      </c>
      <c r="AB271" s="85">
        <v>1</v>
      </c>
      <c r="AC271" s="81">
        <f>AB271/AB273</f>
        <v>0.5</v>
      </c>
      <c r="AD271" s="85">
        <v>0</v>
      </c>
      <c r="AE271" s="81">
        <f>AD271/AD273</f>
        <v>0</v>
      </c>
      <c r="AF271" s="85">
        <v>0</v>
      </c>
      <c r="AG271" s="81">
        <f>AF271/AF273</f>
        <v>0</v>
      </c>
      <c r="AH271" s="85">
        <v>0</v>
      </c>
      <c r="AI271" s="81">
        <v>0</v>
      </c>
      <c r="AJ271" s="85">
        <v>0</v>
      </c>
      <c r="AK271" s="81">
        <f>AJ271/AJ273</f>
        <v>0</v>
      </c>
      <c r="AL271" s="85">
        <v>0</v>
      </c>
      <c r="AM271" s="81">
        <v>0</v>
      </c>
      <c r="AN271" s="85">
        <v>0</v>
      </c>
      <c r="AO271" s="81">
        <v>0</v>
      </c>
      <c r="AP271" s="85">
        <v>0</v>
      </c>
      <c r="AQ271" s="81">
        <f>AP271/AP273</f>
        <v>0</v>
      </c>
      <c r="AR271" s="85">
        <v>0</v>
      </c>
      <c r="AS271" s="81">
        <v>0</v>
      </c>
      <c r="AT271" s="85">
        <v>0</v>
      </c>
      <c r="AU271" s="81">
        <f>AT271/AT273</f>
        <v>0</v>
      </c>
      <c r="AV271" s="85">
        <v>0</v>
      </c>
      <c r="AW271" s="81">
        <f>AV271/AV273</f>
        <v>0</v>
      </c>
      <c r="AX271" s="85">
        <v>0</v>
      </c>
      <c r="AY271" s="81">
        <f>AX271/AX273</f>
        <v>0</v>
      </c>
      <c r="AZ271" s="85">
        <v>0</v>
      </c>
      <c r="BA271" s="81">
        <f>AZ271/AZ273</f>
        <v>0</v>
      </c>
      <c r="BB271" s="85">
        <v>0</v>
      </c>
      <c r="BC271" s="81">
        <v>0</v>
      </c>
      <c r="BD271" s="85">
        <v>0</v>
      </c>
      <c r="BE271" s="81">
        <v>0</v>
      </c>
      <c r="BF271" s="85">
        <v>0</v>
      </c>
      <c r="BG271" s="81">
        <v>0</v>
      </c>
      <c r="BH271" s="85">
        <v>0</v>
      </c>
      <c r="BI271" s="81">
        <v>0</v>
      </c>
      <c r="BJ271" s="85">
        <v>0</v>
      </c>
      <c r="BK271" s="81">
        <f>BJ271/BJ273</f>
        <v>0</v>
      </c>
      <c r="BL271" s="85">
        <v>0</v>
      </c>
      <c r="BM271" s="81">
        <f>BL271/BL273</f>
        <v>0</v>
      </c>
      <c r="BN271" s="85">
        <v>0</v>
      </c>
      <c r="BO271" s="81">
        <v>0</v>
      </c>
      <c r="BP271" s="85">
        <v>0</v>
      </c>
      <c r="BQ271" s="81">
        <v>0</v>
      </c>
      <c r="BR271" s="85">
        <v>0</v>
      </c>
      <c r="BS271" s="81">
        <v>0</v>
      </c>
      <c r="BT271" s="85">
        <v>0</v>
      </c>
      <c r="BU271" s="81">
        <v>0</v>
      </c>
      <c r="BV271" s="85">
        <v>0</v>
      </c>
      <c r="BW271" s="81">
        <v>0</v>
      </c>
    </row>
    <row r="272" spans="1:75">
      <c r="A272" s="181"/>
      <c r="B272" s="120"/>
      <c r="C272" s="75" t="s">
        <v>282</v>
      </c>
      <c r="D272" s="62">
        <v>0</v>
      </c>
      <c r="E272" s="61">
        <v>0</v>
      </c>
      <c r="F272" s="85">
        <v>0</v>
      </c>
      <c r="G272" s="81">
        <v>0</v>
      </c>
      <c r="H272" s="85">
        <v>1</v>
      </c>
      <c r="I272" s="81">
        <f>H272/H273</f>
        <v>1</v>
      </c>
      <c r="J272" s="87">
        <v>0</v>
      </c>
      <c r="K272" s="81">
        <v>0</v>
      </c>
      <c r="L272" s="85">
        <v>0</v>
      </c>
      <c r="M272" s="81">
        <f>L272/L273</f>
        <v>0</v>
      </c>
      <c r="N272" s="85">
        <v>1</v>
      </c>
      <c r="O272" s="61">
        <f>N272/N273</f>
        <v>0.5</v>
      </c>
      <c r="P272" s="85">
        <v>0</v>
      </c>
      <c r="Q272" s="81">
        <f>P272/P273</f>
        <v>0</v>
      </c>
      <c r="R272" s="85">
        <v>1</v>
      </c>
      <c r="S272" s="81">
        <f>R272/R273</f>
        <v>1</v>
      </c>
      <c r="T272" s="85">
        <v>0</v>
      </c>
      <c r="U272" s="81">
        <f>T272/T273</f>
        <v>0</v>
      </c>
      <c r="V272" s="85">
        <v>0</v>
      </c>
      <c r="W272" s="81">
        <f>V272/V273</f>
        <v>0</v>
      </c>
      <c r="X272" s="85">
        <v>0</v>
      </c>
      <c r="Y272" s="81">
        <f>X272/X273</f>
        <v>0</v>
      </c>
      <c r="Z272" s="85">
        <v>0</v>
      </c>
      <c r="AA272" s="81">
        <f>Z272/Z273</f>
        <v>0</v>
      </c>
      <c r="AB272" s="85">
        <v>0</v>
      </c>
      <c r="AC272" s="81">
        <f>AB272/AB273</f>
        <v>0</v>
      </c>
      <c r="AD272" s="85">
        <v>0</v>
      </c>
      <c r="AE272" s="81">
        <f>AD272/AD273</f>
        <v>0</v>
      </c>
      <c r="AF272" s="85">
        <v>0</v>
      </c>
      <c r="AG272" s="81">
        <f>AF272/AF273</f>
        <v>0</v>
      </c>
      <c r="AH272" s="85">
        <v>0</v>
      </c>
      <c r="AI272" s="81">
        <v>0</v>
      </c>
      <c r="AJ272" s="85">
        <v>0</v>
      </c>
      <c r="AK272" s="81">
        <f>AJ272/AJ273</f>
        <v>0</v>
      </c>
      <c r="AL272" s="85">
        <v>0</v>
      </c>
      <c r="AM272" s="81">
        <v>0</v>
      </c>
      <c r="AN272" s="85">
        <v>0</v>
      </c>
      <c r="AO272" s="81">
        <v>0</v>
      </c>
      <c r="AP272" s="85">
        <v>2</v>
      </c>
      <c r="AQ272" s="81">
        <f>AP272/AP273</f>
        <v>0.66666666666666663</v>
      </c>
      <c r="AR272" s="85">
        <v>0</v>
      </c>
      <c r="AS272" s="81">
        <v>0</v>
      </c>
      <c r="AT272" s="85">
        <v>0</v>
      </c>
      <c r="AU272" s="81">
        <f>AT272/AT273</f>
        <v>0</v>
      </c>
      <c r="AV272" s="85">
        <v>0</v>
      </c>
      <c r="AW272" s="81">
        <f>AV272/AV273</f>
        <v>0</v>
      </c>
      <c r="AX272" s="85">
        <v>0</v>
      </c>
      <c r="AY272" s="81">
        <f>AX272/AX273</f>
        <v>0</v>
      </c>
      <c r="AZ272" s="85">
        <v>1</v>
      </c>
      <c r="BA272" s="81">
        <f>AZ272/AZ273</f>
        <v>1</v>
      </c>
      <c r="BB272" s="85">
        <v>0</v>
      </c>
      <c r="BC272" s="81">
        <v>0</v>
      </c>
      <c r="BD272" s="85">
        <v>0</v>
      </c>
      <c r="BE272" s="81">
        <v>0</v>
      </c>
      <c r="BF272" s="85">
        <v>0</v>
      </c>
      <c r="BG272" s="81">
        <v>0</v>
      </c>
      <c r="BH272" s="85">
        <v>0</v>
      </c>
      <c r="BI272" s="81">
        <v>0</v>
      </c>
      <c r="BJ272" s="85">
        <v>0</v>
      </c>
      <c r="BK272" s="81">
        <f>BJ272/BJ273</f>
        <v>0</v>
      </c>
      <c r="BL272" s="85">
        <v>1</v>
      </c>
      <c r="BM272" s="81">
        <f>BL272/BL273</f>
        <v>1</v>
      </c>
      <c r="BN272" s="85">
        <v>0</v>
      </c>
      <c r="BO272" s="81">
        <v>0</v>
      </c>
      <c r="BP272" s="85">
        <v>0</v>
      </c>
      <c r="BQ272" s="81">
        <v>0</v>
      </c>
      <c r="BR272" s="85">
        <v>0</v>
      </c>
      <c r="BS272" s="81">
        <v>0</v>
      </c>
      <c r="BT272" s="85">
        <v>0</v>
      </c>
      <c r="BU272" s="81">
        <v>0</v>
      </c>
      <c r="BV272" s="85">
        <v>0</v>
      </c>
      <c r="BW272" s="81">
        <v>0</v>
      </c>
    </row>
    <row r="273" spans="1:75">
      <c r="A273" s="181"/>
      <c r="B273" s="121"/>
      <c r="C273" s="69" t="s">
        <v>94</v>
      </c>
      <c r="D273" s="91">
        <f>SUM(D266:D272)</f>
        <v>0</v>
      </c>
      <c r="E273" s="92">
        <f>SUM(E266:E272)</f>
        <v>0</v>
      </c>
      <c r="F273" s="91">
        <f t="shared" ref="F273" si="1033">SUM(F266:F272)</f>
        <v>0</v>
      </c>
      <c r="G273" s="93">
        <v>0</v>
      </c>
      <c r="H273" s="91">
        <f t="shared" ref="H273" si="1034">SUM(H266:H272)</f>
        <v>1</v>
      </c>
      <c r="I273" s="93">
        <f>SUM(I266:I272)</f>
        <v>1</v>
      </c>
      <c r="J273" s="91">
        <f t="shared" ref="J273" si="1035">SUM(J266:J272)</f>
        <v>0</v>
      </c>
      <c r="K273" s="93">
        <v>0</v>
      </c>
      <c r="L273" s="91">
        <f t="shared" ref="L273" si="1036">SUM(L266:L272)</f>
        <v>2</v>
      </c>
      <c r="M273" s="93">
        <f>SUM(M266:M272)</f>
        <v>1</v>
      </c>
      <c r="N273" s="91">
        <f t="shared" ref="N273" si="1037">SUM(N266:N272)</f>
        <v>2</v>
      </c>
      <c r="O273" s="92">
        <f>SUM(O266:O272)</f>
        <v>1</v>
      </c>
      <c r="P273" s="91">
        <f t="shared" ref="P273" si="1038">SUM(P266:P272)</f>
        <v>2</v>
      </c>
      <c r="Q273" s="93">
        <f>SUM(Q266:Q272)</f>
        <v>1</v>
      </c>
      <c r="R273" s="91">
        <f t="shared" ref="R273" si="1039">SUM(R266:R272)</f>
        <v>1</v>
      </c>
      <c r="S273" s="93">
        <f>SUM(S266:S272)</f>
        <v>1</v>
      </c>
      <c r="T273" s="91">
        <f t="shared" ref="T273" si="1040">SUM(T266:T272)</f>
        <v>4</v>
      </c>
      <c r="U273" s="93">
        <f>SUM(U266:U272)</f>
        <v>1</v>
      </c>
      <c r="V273" s="91">
        <f t="shared" ref="V273" si="1041">SUM(V266:V272)</f>
        <v>1</v>
      </c>
      <c r="W273" s="93">
        <f>SUM(W266:W272)</f>
        <v>1</v>
      </c>
      <c r="X273" s="91">
        <f t="shared" ref="X273" si="1042">SUM(X266:X272)</f>
        <v>4</v>
      </c>
      <c r="Y273" s="93">
        <f>SUM(Y266:Y272)</f>
        <v>1</v>
      </c>
      <c r="Z273" s="91">
        <f t="shared" ref="Z273" si="1043">SUM(Z266:Z272)</f>
        <v>5</v>
      </c>
      <c r="AA273" s="93">
        <f>SUM(AA266:AA272)</f>
        <v>1</v>
      </c>
      <c r="AB273" s="91">
        <f t="shared" ref="AB273" si="1044">SUM(AB266:AB272)</f>
        <v>2</v>
      </c>
      <c r="AC273" s="93">
        <f>SUM(AC266:AC272)</f>
        <v>1</v>
      </c>
      <c r="AD273" s="91">
        <f t="shared" ref="AD273" si="1045">SUM(AD266:AD272)</f>
        <v>2</v>
      </c>
      <c r="AE273" s="93">
        <f>SUM(AE266:AE272)</f>
        <v>1</v>
      </c>
      <c r="AF273" s="91">
        <f t="shared" ref="AF273" si="1046">SUM(AF266:AF272)</f>
        <v>1</v>
      </c>
      <c r="AG273" s="93">
        <f>SUM(AG266:AG272)</f>
        <v>1</v>
      </c>
      <c r="AH273" s="91">
        <f t="shared" ref="AH273" si="1047">SUM(AH266:AH272)</f>
        <v>0</v>
      </c>
      <c r="AI273" s="93">
        <v>0</v>
      </c>
      <c r="AJ273" s="91">
        <f t="shared" ref="AJ273" si="1048">SUM(AJ266:AJ272)</f>
        <v>4</v>
      </c>
      <c r="AK273" s="93">
        <f>SUM(AK266:AK272)</f>
        <v>1</v>
      </c>
      <c r="AL273" s="91">
        <f t="shared" ref="AL273" si="1049">SUM(AL266:AL272)</f>
        <v>0</v>
      </c>
      <c r="AM273" s="93">
        <v>0</v>
      </c>
      <c r="AN273" s="91">
        <f t="shared" ref="AN273" si="1050">SUM(AN266:AN272)</f>
        <v>0</v>
      </c>
      <c r="AO273" s="93">
        <v>0</v>
      </c>
      <c r="AP273" s="91">
        <f t="shared" ref="AP273" si="1051">SUM(AP266:AP272)</f>
        <v>3</v>
      </c>
      <c r="AQ273" s="93">
        <f>SUM(AQ266:AQ272)</f>
        <v>1</v>
      </c>
      <c r="AR273" s="91">
        <f t="shared" ref="AR273" si="1052">SUM(AR266:AR272)</f>
        <v>0</v>
      </c>
      <c r="AS273" s="93">
        <v>0</v>
      </c>
      <c r="AT273" s="91">
        <f t="shared" ref="AT273" si="1053">SUM(AT266:AT272)</f>
        <v>2</v>
      </c>
      <c r="AU273" s="93">
        <f>SUM(AU266:AU272)</f>
        <v>1</v>
      </c>
      <c r="AV273" s="91">
        <f t="shared" ref="AV273" si="1054">SUM(AV266:AV272)</f>
        <v>1</v>
      </c>
      <c r="AW273" s="93">
        <f>SUM(AW266:AW272)</f>
        <v>1</v>
      </c>
      <c r="AX273" s="91">
        <f t="shared" ref="AX273" si="1055">SUM(AX266:AX272)</f>
        <v>3</v>
      </c>
      <c r="AY273" s="93">
        <f>SUM(AY266:AY272)</f>
        <v>1</v>
      </c>
      <c r="AZ273" s="91">
        <f t="shared" ref="AZ273" si="1056">SUM(AZ266:AZ272)</f>
        <v>1</v>
      </c>
      <c r="BA273" s="93">
        <f>SUM(BA266:BA272)</f>
        <v>1</v>
      </c>
      <c r="BB273" s="91">
        <f t="shared" ref="BB273" si="1057">SUM(BB266:BB272)</f>
        <v>0</v>
      </c>
      <c r="BC273" s="93">
        <v>0</v>
      </c>
      <c r="BD273" s="91">
        <f t="shared" ref="BD273" si="1058">SUM(BD266:BD272)</f>
        <v>0</v>
      </c>
      <c r="BE273" s="93">
        <v>0</v>
      </c>
      <c r="BF273" s="91">
        <f t="shared" ref="BF273" si="1059">SUM(BF266:BF272)</f>
        <v>0</v>
      </c>
      <c r="BG273" s="93">
        <v>0</v>
      </c>
      <c r="BH273" s="91">
        <f t="shared" ref="BH273" si="1060">SUM(BH266:BH272)</f>
        <v>0</v>
      </c>
      <c r="BI273" s="93">
        <v>0</v>
      </c>
      <c r="BJ273" s="91">
        <f t="shared" ref="BJ273" si="1061">SUM(BJ266:BJ272)</f>
        <v>1</v>
      </c>
      <c r="BK273" s="93">
        <f>SUM(BK266:BK272)</f>
        <v>1</v>
      </c>
      <c r="BL273" s="91">
        <f t="shared" ref="BL273" si="1062">SUM(BL266:BL272)</f>
        <v>1</v>
      </c>
      <c r="BM273" s="93">
        <f>SUM(BM266:BM272)</f>
        <v>1</v>
      </c>
      <c r="BN273" s="91">
        <f t="shared" ref="BN273" si="1063">SUM(BN266:BN272)</f>
        <v>0</v>
      </c>
      <c r="BO273" s="93">
        <v>0</v>
      </c>
      <c r="BP273" s="91">
        <f t="shared" ref="BP273" si="1064">SUM(BP266:BP272)</f>
        <v>0</v>
      </c>
      <c r="BQ273" s="93">
        <v>0</v>
      </c>
      <c r="BR273" s="91">
        <f t="shared" ref="BR273" si="1065">SUM(BR266:BR272)</f>
        <v>0</v>
      </c>
      <c r="BS273" s="93">
        <v>0</v>
      </c>
      <c r="BT273" s="91">
        <f t="shared" ref="BT273" si="1066">SUM(BT266:BT272)</f>
        <v>0</v>
      </c>
      <c r="BU273" s="93">
        <v>0</v>
      </c>
      <c r="BV273" s="91">
        <f t="shared" ref="BV273" si="1067">SUM(BV266:BV272)</f>
        <v>0</v>
      </c>
      <c r="BW273" s="93">
        <v>0</v>
      </c>
    </row>
    <row r="274" spans="1:75">
      <c r="A274" s="181"/>
      <c r="B274" s="175" t="s">
        <v>283</v>
      </c>
      <c r="C274" s="103" t="s">
        <v>284</v>
      </c>
      <c r="D274" s="80">
        <v>0</v>
      </c>
      <c r="E274" s="89">
        <f t="shared" ref="E274:E337" si="1068">SUM(E267:E273)</f>
        <v>0</v>
      </c>
      <c r="F274" s="84">
        <v>0</v>
      </c>
      <c r="G274" s="90">
        <v>0</v>
      </c>
      <c r="H274" s="84">
        <v>0</v>
      </c>
      <c r="I274" s="90">
        <f>H274/H290</f>
        <v>0</v>
      </c>
      <c r="J274" s="86">
        <v>0</v>
      </c>
      <c r="K274" s="90">
        <v>0</v>
      </c>
      <c r="L274" s="84">
        <v>0</v>
      </c>
      <c r="M274" s="90">
        <f>L274/L290</f>
        <v>0</v>
      </c>
      <c r="N274" s="84">
        <v>0</v>
      </c>
      <c r="O274" s="89">
        <f>N274/N290</f>
        <v>0</v>
      </c>
      <c r="P274" s="84">
        <v>0</v>
      </c>
      <c r="Q274" s="90">
        <f>P274/P290</f>
        <v>0</v>
      </c>
      <c r="R274" s="84">
        <v>0</v>
      </c>
      <c r="S274" s="90">
        <f>R274/R290</f>
        <v>0</v>
      </c>
      <c r="T274" s="84">
        <v>0</v>
      </c>
      <c r="U274" s="90">
        <f>T274/T290</f>
        <v>0</v>
      </c>
      <c r="V274" s="84">
        <v>0</v>
      </c>
      <c r="W274" s="90">
        <f>V274/V290</f>
        <v>0</v>
      </c>
      <c r="X274" s="84">
        <v>0</v>
      </c>
      <c r="Y274" s="90">
        <f>X274/X290</f>
        <v>0</v>
      </c>
      <c r="Z274" s="84">
        <v>0</v>
      </c>
      <c r="AA274" s="90">
        <f>Z274/Z290</f>
        <v>0</v>
      </c>
      <c r="AB274" s="84">
        <v>0</v>
      </c>
      <c r="AC274" s="90">
        <f>AB274/AB290</f>
        <v>0</v>
      </c>
      <c r="AD274" s="84">
        <v>0</v>
      </c>
      <c r="AE274" s="90">
        <f>AD274/AD290</f>
        <v>0</v>
      </c>
      <c r="AF274" s="84">
        <v>0</v>
      </c>
      <c r="AG274" s="90">
        <f>AF274/AF290</f>
        <v>0</v>
      </c>
      <c r="AH274" s="84">
        <v>0</v>
      </c>
      <c r="AI274" s="90">
        <v>0</v>
      </c>
      <c r="AJ274" s="84">
        <v>0</v>
      </c>
      <c r="AK274" s="90">
        <f>AJ274/AJ290</f>
        <v>0</v>
      </c>
      <c r="AL274" s="84">
        <v>0</v>
      </c>
      <c r="AM274" s="90">
        <v>0</v>
      </c>
      <c r="AN274" s="84">
        <v>0</v>
      </c>
      <c r="AO274" s="90">
        <v>0</v>
      </c>
      <c r="AP274" s="84">
        <v>2</v>
      </c>
      <c r="AQ274" s="90">
        <f>AP274/AP290</f>
        <v>0.66666666666666663</v>
      </c>
      <c r="AR274" s="84">
        <v>0</v>
      </c>
      <c r="AS274" s="90">
        <v>0</v>
      </c>
      <c r="AT274" s="84">
        <v>0</v>
      </c>
      <c r="AU274" s="90">
        <f>AT274/AT290</f>
        <v>0</v>
      </c>
      <c r="AV274" s="84">
        <v>0</v>
      </c>
      <c r="AW274" s="90">
        <f>AV274/AV290</f>
        <v>0</v>
      </c>
      <c r="AX274" s="84">
        <v>0</v>
      </c>
      <c r="AY274" s="90">
        <f>AX274/AX290</f>
        <v>0</v>
      </c>
      <c r="AZ274" s="84">
        <v>0</v>
      </c>
      <c r="BA274" s="90">
        <f>AZ274/AZ290</f>
        <v>0</v>
      </c>
      <c r="BB274" s="84">
        <v>0</v>
      </c>
      <c r="BC274" s="90">
        <v>0</v>
      </c>
      <c r="BD274" s="84">
        <v>0</v>
      </c>
      <c r="BE274" s="90">
        <v>0</v>
      </c>
      <c r="BF274" s="84">
        <v>1</v>
      </c>
      <c r="BG274" s="90">
        <f>BF274/BF290</f>
        <v>1</v>
      </c>
      <c r="BH274" s="84">
        <v>0</v>
      </c>
      <c r="BI274" s="90">
        <v>0</v>
      </c>
      <c r="BJ274" s="84">
        <v>0</v>
      </c>
      <c r="BK274" s="90">
        <f>BJ274/BJ290</f>
        <v>0</v>
      </c>
      <c r="BL274" s="84">
        <v>0</v>
      </c>
      <c r="BM274" s="90">
        <f>BL274/BL290</f>
        <v>0</v>
      </c>
      <c r="BN274" s="84">
        <v>0</v>
      </c>
      <c r="BO274" s="90">
        <v>0</v>
      </c>
      <c r="BP274" s="84">
        <v>0</v>
      </c>
      <c r="BQ274" s="90">
        <v>0</v>
      </c>
      <c r="BR274" s="84">
        <v>0</v>
      </c>
      <c r="BS274" s="90">
        <v>0</v>
      </c>
      <c r="BT274" s="84">
        <v>0</v>
      </c>
      <c r="BU274" s="90">
        <v>0</v>
      </c>
      <c r="BV274" s="84">
        <v>0</v>
      </c>
      <c r="BW274" s="90">
        <v>0</v>
      </c>
    </row>
    <row r="275" spans="1:75">
      <c r="A275" s="181"/>
      <c r="B275" s="120"/>
      <c r="C275" s="72" t="s">
        <v>285</v>
      </c>
      <c r="D275" s="62">
        <v>0</v>
      </c>
      <c r="E275" s="61">
        <f t="shared" si="1068"/>
        <v>0</v>
      </c>
      <c r="F275" s="85">
        <v>0</v>
      </c>
      <c r="G275" s="81">
        <v>0</v>
      </c>
      <c r="H275" s="85">
        <v>0</v>
      </c>
      <c r="I275" s="81">
        <f>H275/H290</f>
        <v>0</v>
      </c>
      <c r="J275" s="87">
        <v>0</v>
      </c>
      <c r="K275" s="81">
        <v>0</v>
      </c>
      <c r="L275" s="85">
        <v>0</v>
      </c>
      <c r="M275" s="81">
        <f>L275/L290</f>
        <v>0</v>
      </c>
      <c r="N275" s="85">
        <v>0</v>
      </c>
      <c r="O275" s="61">
        <f>N275/N290</f>
        <v>0</v>
      </c>
      <c r="P275" s="85">
        <v>2</v>
      </c>
      <c r="Q275" s="81">
        <f>P275/P290</f>
        <v>1</v>
      </c>
      <c r="R275" s="85">
        <v>0</v>
      </c>
      <c r="S275" s="81">
        <f>R275/R290</f>
        <v>0</v>
      </c>
      <c r="T275" s="85">
        <v>1</v>
      </c>
      <c r="U275" s="81">
        <f>T275/T290</f>
        <v>0.25</v>
      </c>
      <c r="V275" s="85">
        <v>0</v>
      </c>
      <c r="W275" s="81">
        <f>V275/V290</f>
        <v>0</v>
      </c>
      <c r="X275" s="85">
        <v>0</v>
      </c>
      <c r="Y275" s="81">
        <f>X275/X290</f>
        <v>0</v>
      </c>
      <c r="Z275" s="85">
        <v>2</v>
      </c>
      <c r="AA275" s="81">
        <f>Z275/Z290</f>
        <v>0.4</v>
      </c>
      <c r="AB275" s="85">
        <v>0</v>
      </c>
      <c r="AC275" s="81">
        <f>AB275/AB290</f>
        <v>0</v>
      </c>
      <c r="AD275" s="85">
        <v>0</v>
      </c>
      <c r="AE275" s="81">
        <f>AD275/AD290</f>
        <v>0</v>
      </c>
      <c r="AF275" s="85">
        <v>1</v>
      </c>
      <c r="AG275" s="81">
        <f>AF275/AF290</f>
        <v>1</v>
      </c>
      <c r="AH275" s="85">
        <v>0</v>
      </c>
      <c r="AI275" s="81">
        <v>0</v>
      </c>
      <c r="AJ275" s="85">
        <v>0</v>
      </c>
      <c r="AK275" s="81">
        <f>AJ275/AJ290</f>
        <v>0</v>
      </c>
      <c r="AL275" s="85">
        <v>0</v>
      </c>
      <c r="AM275" s="81">
        <v>0</v>
      </c>
      <c r="AN275" s="85">
        <v>0</v>
      </c>
      <c r="AO275" s="81">
        <v>0</v>
      </c>
      <c r="AP275" s="85">
        <v>0</v>
      </c>
      <c r="AQ275" s="81">
        <f>AP275/AP290</f>
        <v>0</v>
      </c>
      <c r="AR275" s="85">
        <v>0</v>
      </c>
      <c r="AS275" s="81">
        <v>0</v>
      </c>
      <c r="AT275" s="85">
        <v>0</v>
      </c>
      <c r="AU275" s="81">
        <f>AT275/AT290</f>
        <v>0</v>
      </c>
      <c r="AV275" s="85">
        <v>0</v>
      </c>
      <c r="AW275" s="81">
        <f>AV275/AV290</f>
        <v>0</v>
      </c>
      <c r="AX275" s="85">
        <v>0</v>
      </c>
      <c r="AY275" s="81">
        <f>AX275/AX290</f>
        <v>0</v>
      </c>
      <c r="AZ275" s="85">
        <v>0</v>
      </c>
      <c r="BA275" s="81">
        <f>AZ275/AZ290</f>
        <v>0</v>
      </c>
      <c r="BB275" s="85">
        <v>0</v>
      </c>
      <c r="BC275" s="81">
        <v>0</v>
      </c>
      <c r="BD275" s="85">
        <v>0</v>
      </c>
      <c r="BE275" s="81">
        <v>0</v>
      </c>
      <c r="BF275" s="85">
        <v>0</v>
      </c>
      <c r="BG275" s="81">
        <f>BF275/BF290</f>
        <v>0</v>
      </c>
      <c r="BH275" s="85">
        <v>0</v>
      </c>
      <c r="BI275" s="81">
        <v>0</v>
      </c>
      <c r="BJ275" s="85">
        <v>0</v>
      </c>
      <c r="BK275" s="81">
        <f>BJ275/BJ290</f>
        <v>0</v>
      </c>
      <c r="BL275" s="85">
        <v>0</v>
      </c>
      <c r="BM275" s="81">
        <f>BL275/BL290</f>
        <v>0</v>
      </c>
      <c r="BN275" s="85">
        <v>0</v>
      </c>
      <c r="BO275" s="81">
        <v>0</v>
      </c>
      <c r="BP275" s="85">
        <v>0</v>
      </c>
      <c r="BQ275" s="81">
        <v>0</v>
      </c>
      <c r="BR275" s="85">
        <v>0</v>
      </c>
      <c r="BS275" s="81">
        <v>0</v>
      </c>
      <c r="BT275" s="85">
        <v>0</v>
      </c>
      <c r="BU275" s="81">
        <v>0</v>
      </c>
      <c r="BV275" s="85">
        <v>0</v>
      </c>
      <c r="BW275" s="81">
        <v>0</v>
      </c>
    </row>
    <row r="276" spans="1:75">
      <c r="A276" s="181"/>
      <c r="B276" s="120"/>
      <c r="C276" s="72" t="s">
        <v>286</v>
      </c>
      <c r="D276" s="62">
        <v>0</v>
      </c>
      <c r="E276" s="61">
        <f t="shared" si="1068"/>
        <v>0</v>
      </c>
      <c r="F276" s="85">
        <v>0</v>
      </c>
      <c r="G276" s="81">
        <v>0</v>
      </c>
      <c r="H276" s="85">
        <v>1</v>
      </c>
      <c r="I276" s="81">
        <f>H276/H290</f>
        <v>1</v>
      </c>
      <c r="J276" s="87">
        <v>0</v>
      </c>
      <c r="K276" s="81">
        <v>0</v>
      </c>
      <c r="L276" s="85">
        <v>0</v>
      </c>
      <c r="M276" s="81">
        <f>L276/L290</f>
        <v>0</v>
      </c>
      <c r="N276" s="85">
        <v>2</v>
      </c>
      <c r="O276" s="61">
        <f>N276/N290</f>
        <v>1</v>
      </c>
      <c r="P276" s="85">
        <v>0</v>
      </c>
      <c r="Q276" s="81">
        <f>P276/P290</f>
        <v>0</v>
      </c>
      <c r="R276" s="85">
        <v>1</v>
      </c>
      <c r="S276" s="81">
        <f>R276/R290</f>
        <v>1</v>
      </c>
      <c r="T276" s="85">
        <v>2</v>
      </c>
      <c r="U276" s="81">
        <f>T276/T290</f>
        <v>0.5</v>
      </c>
      <c r="V276" s="85">
        <v>1</v>
      </c>
      <c r="W276" s="81">
        <f>V276/V290</f>
        <v>1</v>
      </c>
      <c r="X276" s="85">
        <v>0</v>
      </c>
      <c r="Y276" s="81">
        <f>X276/X290</f>
        <v>0</v>
      </c>
      <c r="Z276" s="85">
        <v>0</v>
      </c>
      <c r="AA276" s="81">
        <f>Z276/Z290</f>
        <v>0</v>
      </c>
      <c r="AB276" s="85">
        <v>2</v>
      </c>
      <c r="AC276" s="81">
        <f>AB276/AB290</f>
        <v>1</v>
      </c>
      <c r="AD276" s="85">
        <v>2</v>
      </c>
      <c r="AE276" s="81">
        <f>AD276/AD290</f>
        <v>1</v>
      </c>
      <c r="AF276" s="85">
        <v>0</v>
      </c>
      <c r="AG276" s="81">
        <f>AF276/AF290</f>
        <v>0</v>
      </c>
      <c r="AH276" s="85">
        <v>0</v>
      </c>
      <c r="AI276" s="81">
        <v>0</v>
      </c>
      <c r="AJ276" s="85">
        <v>2</v>
      </c>
      <c r="AK276" s="81">
        <f>AJ276/AJ290</f>
        <v>0.5</v>
      </c>
      <c r="AL276" s="85">
        <v>0</v>
      </c>
      <c r="AM276" s="81">
        <v>0</v>
      </c>
      <c r="AN276" s="85">
        <v>0</v>
      </c>
      <c r="AO276" s="81">
        <v>0</v>
      </c>
      <c r="AP276" s="85">
        <v>1</v>
      </c>
      <c r="AQ276" s="81">
        <f>AP276/AP290</f>
        <v>0.33333333333333331</v>
      </c>
      <c r="AR276" s="85">
        <v>0</v>
      </c>
      <c r="AS276" s="81">
        <v>0</v>
      </c>
      <c r="AT276" s="85">
        <v>0</v>
      </c>
      <c r="AU276" s="81">
        <f>AT276/AT290</f>
        <v>0</v>
      </c>
      <c r="AV276" s="85">
        <v>1</v>
      </c>
      <c r="AW276" s="81">
        <f>AV276/AV290</f>
        <v>1</v>
      </c>
      <c r="AX276" s="85">
        <v>1</v>
      </c>
      <c r="AY276" s="81">
        <f>AX276/AX290</f>
        <v>0.33333333333333331</v>
      </c>
      <c r="AZ276" s="85">
        <v>1</v>
      </c>
      <c r="BA276" s="81">
        <f>AZ276/AZ290</f>
        <v>1</v>
      </c>
      <c r="BB276" s="85">
        <v>0</v>
      </c>
      <c r="BC276" s="81">
        <v>0</v>
      </c>
      <c r="BD276" s="85">
        <v>0</v>
      </c>
      <c r="BE276" s="81">
        <v>0</v>
      </c>
      <c r="BF276" s="85">
        <v>0</v>
      </c>
      <c r="BG276" s="81">
        <f>BF276/BF290</f>
        <v>0</v>
      </c>
      <c r="BH276" s="85">
        <v>0</v>
      </c>
      <c r="BI276" s="81">
        <v>0</v>
      </c>
      <c r="BJ276" s="85">
        <v>1</v>
      </c>
      <c r="BK276" s="81">
        <f>BJ276/BJ290</f>
        <v>1</v>
      </c>
      <c r="BL276" s="85">
        <v>1</v>
      </c>
      <c r="BM276" s="81">
        <f>BL276/BL290</f>
        <v>1</v>
      </c>
      <c r="BN276" s="85">
        <v>0</v>
      </c>
      <c r="BO276" s="81">
        <v>0</v>
      </c>
      <c r="BP276" s="85">
        <v>0</v>
      </c>
      <c r="BQ276" s="81">
        <v>0</v>
      </c>
      <c r="BR276" s="85">
        <v>0</v>
      </c>
      <c r="BS276" s="81">
        <v>0</v>
      </c>
      <c r="BT276" s="85">
        <v>0</v>
      </c>
      <c r="BU276" s="81">
        <v>0</v>
      </c>
      <c r="BV276" s="85">
        <v>0</v>
      </c>
      <c r="BW276" s="81">
        <v>0</v>
      </c>
    </row>
    <row r="277" spans="1:75">
      <c r="A277" s="181"/>
      <c r="B277" s="120"/>
      <c r="C277" s="72" t="s">
        <v>287</v>
      </c>
      <c r="D277" s="62">
        <v>0</v>
      </c>
      <c r="E277" s="61">
        <f t="shared" si="1068"/>
        <v>0</v>
      </c>
      <c r="F277" s="85">
        <v>0</v>
      </c>
      <c r="G277" s="81">
        <v>0</v>
      </c>
      <c r="H277" s="85">
        <v>0</v>
      </c>
      <c r="I277" s="81">
        <f>H277/H290</f>
        <v>0</v>
      </c>
      <c r="J277" s="87">
        <v>0</v>
      </c>
      <c r="K277" s="81">
        <v>0</v>
      </c>
      <c r="L277" s="85">
        <v>0</v>
      </c>
      <c r="M277" s="81">
        <f>L277/L290</f>
        <v>0</v>
      </c>
      <c r="N277" s="85">
        <v>0</v>
      </c>
      <c r="O277" s="61">
        <f>N277/N290</f>
        <v>0</v>
      </c>
      <c r="P277" s="85">
        <v>0</v>
      </c>
      <c r="Q277" s="81">
        <f>P277/P290</f>
        <v>0</v>
      </c>
      <c r="R277" s="85">
        <v>0</v>
      </c>
      <c r="S277" s="81">
        <f>R277/R290</f>
        <v>0</v>
      </c>
      <c r="T277" s="85">
        <v>0</v>
      </c>
      <c r="U277" s="81">
        <f>T277/T290</f>
        <v>0</v>
      </c>
      <c r="V277" s="85">
        <v>0</v>
      </c>
      <c r="W277" s="81">
        <f>V277/V290</f>
        <v>0</v>
      </c>
      <c r="X277" s="85">
        <v>1</v>
      </c>
      <c r="Y277" s="81">
        <f>X277/X290</f>
        <v>0.25</v>
      </c>
      <c r="Z277" s="85">
        <v>2</v>
      </c>
      <c r="AA277" s="81">
        <f>Z277/Z290</f>
        <v>0.4</v>
      </c>
      <c r="AB277" s="85">
        <v>0</v>
      </c>
      <c r="AC277" s="81">
        <f>AB277/AB290</f>
        <v>0</v>
      </c>
      <c r="AD277" s="85">
        <v>0</v>
      </c>
      <c r="AE277" s="81">
        <f>AD277/AD290</f>
        <v>0</v>
      </c>
      <c r="AF277" s="85">
        <v>0</v>
      </c>
      <c r="AG277" s="81">
        <f>AF277/AF290</f>
        <v>0</v>
      </c>
      <c r="AH277" s="85">
        <v>0</v>
      </c>
      <c r="AI277" s="81">
        <v>0</v>
      </c>
      <c r="AJ277" s="85">
        <v>0</v>
      </c>
      <c r="AK277" s="81">
        <f>AJ277/AJ290</f>
        <v>0</v>
      </c>
      <c r="AL277" s="85">
        <v>0</v>
      </c>
      <c r="AM277" s="81">
        <v>0</v>
      </c>
      <c r="AN277" s="85">
        <v>0</v>
      </c>
      <c r="AO277" s="81">
        <v>0</v>
      </c>
      <c r="AP277" s="85">
        <v>0</v>
      </c>
      <c r="AQ277" s="81">
        <f>AP277/AP290</f>
        <v>0</v>
      </c>
      <c r="AR277" s="85">
        <v>0</v>
      </c>
      <c r="AS277" s="81">
        <v>0</v>
      </c>
      <c r="AT277" s="85">
        <v>1</v>
      </c>
      <c r="AU277" s="81">
        <f>AT277/AT290</f>
        <v>0.5</v>
      </c>
      <c r="AV277" s="85">
        <v>0</v>
      </c>
      <c r="AW277" s="81">
        <f>AV277/AV290</f>
        <v>0</v>
      </c>
      <c r="AX277" s="85">
        <v>1</v>
      </c>
      <c r="AY277" s="81">
        <f>AX277/AX290</f>
        <v>0.33333333333333331</v>
      </c>
      <c r="AZ277" s="85">
        <v>0</v>
      </c>
      <c r="BA277" s="81">
        <f>AZ277/AZ290</f>
        <v>0</v>
      </c>
      <c r="BB277" s="85">
        <v>0</v>
      </c>
      <c r="BC277" s="81">
        <v>0</v>
      </c>
      <c r="BD277" s="85">
        <v>0</v>
      </c>
      <c r="BE277" s="81">
        <v>0</v>
      </c>
      <c r="BF277" s="85">
        <v>0</v>
      </c>
      <c r="BG277" s="81">
        <f>BF277/BF290</f>
        <v>0</v>
      </c>
      <c r="BH277" s="85">
        <v>0</v>
      </c>
      <c r="BI277" s="81">
        <v>0</v>
      </c>
      <c r="BJ277" s="85">
        <v>0</v>
      </c>
      <c r="BK277" s="81">
        <f>BJ277/BJ290</f>
        <v>0</v>
      </c>
      <c r="BL277" s="85">
        <v>0</v>
      </c>
      <c r="BM277" s="81">
        <f>BL277/BL290</f>
        <v>0</v>
      </c>
      <c r="BN277" s="85">
        <v>0</v>
      </c>
      <c r="BO277" s="81">
        <v>0</v>
      </c>
      <c r="BP277" s="85">
        <v>0</v>
      </c>
      <c r="BQ277" s="81">
        <v>0</v>
      </c>
      <c r="BR277" s="85">
        <v>0</v>
      </c>
      <c r="BS277" s="81">
        <v>0</v>
      </c>
      <c r="BT277" s="85">
        <v>0</v>
      </c>
      <c r="BU277" s="81">
        <v>0</v>
      </c>
      <c r="BV277" s="85">
        <v>0</v>
      </c>
      <c r="BW277" s="81">
        <v>0</v>
      </c>
    </row>
    <row r="278" spans="1:75">
      <c r="A278" s="181"/>
      <c r="B278" s="120"/>
      <c r="C278" s="72" t="s">
        <v>288</v>
      </c>
      <c r="D278" s="62">
        <v>0</v>
      </c>
      <c r="E278" s="61">
        <f t="shared" si="1068"/>
        <v>0</v>
      </c>
      <c r="F278" s="85">
        <v>0</v>
      </c>
      <c r="G278" s="81">
        <v>0</v>
      </c>
      <c r="H278" s="85">
        <v>0</v>
      </c>
      <c r="I278" s="81">
        <f>H278/H290</f>
        <v>0</v>
      </c>
      <c r="J278" s="87">
        <v>0</v>
      </c>
      <c r="K278" s="81">
        <v>0</v>
      </c>
      <c r="L278" s="85">
        <v>1</v>
      </c>
      <c r="M278" s="81">
        <f>L278/L290</f>
        <v>0.5</v>
      </c>
      <c r="N278" s="85">
        <v>0</v>
      </c>
      <c r="O278" s="61">
        <f>N278/N290</f>
        <v>0</v>
      </c>
      <c r="P278" s="85">
        <v>0</v>
      </c>
      <c r="Q278" s="81">
        <f>P278/P290</f>
        <v>0</v>
      </c>
      <c r="R278" s="85">
        <v>0</v>
      </c>
      <c r="S278" s="81">
        <f>R278/R290</f>
        <v>0</v>
      </c>
      <c r="T278" s="85">
        <v>0</v>
      </c>
      <c r="U278" s="81">
        <f>T278/T290</f>
        <v>0</v>
      </c>
      <c r="V278" s="85">
        <v>0</v>
      </c>
      <c r="W278" s="81">
        <f>V278/V290</f>
        <v>0</v>
      </c>
      <c r="X278" s="85">
        <v>0</v>
      </c>
      <c r="Y278" s="81">
        <f>X278/X290</f>
        <v>0</v>
      </c>
      <c r="Z278" s="85">
        <v>0</v>
      </c>
      <c r="AA278" s="81">
        <f>Z278/Z290</f>
        <v>0</v>
      </c>
      <c r="AB278" s="85">
        <v>0</v>
      </c>
      <c r="AC278" s="81">
        <f>AB278/AB290</f>
        <v>0</v>
      </c>
      <c r="AD278" s="85">
        <v>0</v>
      </c>
      <c r="AE278" s="81">
        <f>AD278/AD290</f>
        <v>0</v>
      </c>
      <c r="AF278" s="85">
        <v>0</v>
      </c>
      <c r="AG278" s="81">
        <f>AF278/AF290</f>
        <v>0</v>
      </c>
      <c r="AH278" s="85">
        <v>0</v>
      </c>
      <c r="AI278" s="81">
        <v>0</v>
      </c>
      <c r="AJ278" s="85">
        <v>1</v>
      </c>
      <c r="AK278" s="81">
        <f>AJ278/AJ290</f>
        <v>0.25</v>
      </c>
      <c r="AL278" s="85">
        <v>0</v>
      </c>
      <c r="AM278" s="81">
        <v>0</v>
      </c>
      <c r="AN278" s="85">
        <v>0</v>
      </c>
      <c r="AO278" s="81">
        <v>0</v>
      </c>
      <c r="AP278" s="85">
        <v>0</v>
      </c>
      <c r="AQ278" s="81">
        <f>AP278/AP290</f>
        <v>0</v>
      </c>
      <c r="AR278" s="85">
        <v>0</v>
      </c>
      <c r="AS278" s="81">
        <v>0</v>
      </c>
      <c r="AT278" s="85">
        <v>0</v>
      </c>
      <c r="AU278" s="81">
        <f>AT278/AT290</f>
        <v>0</v>
      </c>
      <c r="AV278" s="85">
        <v>0</v>
      </c>
      <c r="AW278" s="81">
        <f>AV278/AV290</f>
        <v>0</v>
      </c>
      <c r="AX278" s="85">
        <v>1</v>
      </c>
      <c r="AY278" s="81">
        <f>AX278/AX290</f>
        <v>0.33333333333333331</v>
      </c>
      <c r="AZ278" s="85">
        <v>0</v>
      </c>
      <c r="BA278" s="81">
        <f>AZ278/AZ290</f>
        <v>0</v>
      </c>
      <c r="BB278" s="85">
        <v>0</v>
      </c>
      <c r="BC278" s="81">
        <v>0</v>
      </c>
      <c r="BD278" s="85">
        <v>0</v>
      </c>
      <c r="BE278" s="81">
        <v>0</v>
      </c>
      <c r="BF278" s="85">
        <v>0</v>
      </c>
      <c r="BG278" s="81">
        <f>BF278/BF290</f>
        <v>0</v>
      </c>
      <c r="BH278" s="85">
        <v>0</v>
      </c>
      <c r="BI278" s="81">
        <v>0</v>
      </c>
      <c r="BJ278" s="85">
        <v>0</v>
      </c>
      <c r="BK278" s="81">
        <f>BJ278/BJ290</f>
        <v>0</v>
      </c>
      <c r="BL278" s="85">
        <v>0</v>
      </c>
      <c r="BM278" s="81">
        <f>BL278/BL290</f>
        <v>0</v>
      </c>
      <c r="BN278" s="85">
        <v>0</v>
      </c>
      <c r="BO278" s="81">
        <v>0</v>
      </c>
      <c r="BP278" s="85">
        <v>0</v>
      </c>
      <c r="BQ278" s="81">
        <v>0</v>
      </c>
      <c r="BR278" s="85">
        <v>0</v>
      </c>
      <c r="BS278" s="81">
        <v>0</v>
      </c>
      <c r="BT278" s="85">
        <v>0</v>
      </c>
      <c r="BU278" s="81">
        <v>0</v>
      </c>
      <c r="BV278" s="85">
        <v>0</v>
      </c>
      <c r="BW278" s="81">
        <v>0</v>
      </c>
    </row>
    <row r="279" spans="1:75">
      <c r="A279" s="181"/>
      <c r="B279" s="120"/>
      <c r="C279" s="72" t="s">
        <v>289</v>
      </c>
      <c r="D279" s="62">
        <v>0</v>
      </c>
      <c r="E279" s="61">
        <f t="shared" si="1068"/>
        <v>0</v>
      </c>
      <c r="F279" s="85">
        <v>0</v>
      </c>
      <c r="G279" s="81">
        <v>0</v>
      </c>
      <c r="H279" s="85">
        <v>0</v>
      </c>
      <c r="I279" s="81">
        <f>H279/H290</f>
        <v>0</v>
      </c>
      <c r="J279" s="87">
        <v>0</v>
      </c>
      <c r="K279" s="81">
        <v>0</v>
      </c>
      <c r="L279" s="85">
        <v>1</v>
      </c>
      <c r="M279" s="81">
        <f>L279/L290</f>
        <v>0.5</v>
      </c>
      <c r="N279" s="85">
        <v>0</v>
      </c>
      <c r="O279" s="61">
        <f>N279/N290</f>
        <v>0</v>
      </c>
      <c r="P279" s="85">
        <v>0</v>
      </c>
      <c r="Q279" s="81">
        <f>P279/P290</f>
        <v>0</v>
      </c>
      <c r="R279" s="85">
        <v>0</v>
      </c>
      <c r="S279" s="81">
        <f>R279/R290</f>
        <v>0</v>
      </c>
      <c r="T279" s="85">
        <v>0</v>
      </c>
      <c r="U279" s="81">
        <f>T279/T290</f>
        <v>0</v>
      </c>
      <c r="V279" s="85">
        <v>0</v>
      </c>
      <c r="W279" s="81">
        <f>V279/V290</f>
        <v>0</v>
      </c>
      <c r="X279" s="85">
        <v>1</v>
      </c>
      <c r="Y279" s="81">
        <f>X279/X290</f>
        <v>0.25</v>
      </c>
      <c r="Z279" s="85">
        <v>0</v>
      </c>
      <c r="AA279" s="81">
        <f>Z279/Z290</f>
        <v>0</v>
      </c>
      <c r="AB279" s="85">
        <v>0</v>
      </c>
      <c r="AC279" s="81">
        <f>AB279/AB290</f>
        <v>0</v>
      </c>
      <c r="AD279" s="85">
        <v>0</v>
      </c>
      <c r="AE279" s="81">
        <f>AD279/AD290</f>
        <v>0</v>
      </c>
      <c r="AF279" s="85">
        <v>0</v>
      </c>
      <c r="AG279" s="81">
        <f>AF279/AF290</f>
        <v>0</v>
      </c>
      <c r="AH279" s="85">
        <v>0</v>
      </c>
      <c r="AI279" s="81">
        <v>0</v>
      </c>
      <c r="AJ279" s="85">
        <v>0</v>
      </c>
      <c r="AK279" s="81">
        <f>AJ279/AJ290</f>
        <v>0</v>
      </c>
      <c r="AL279" s="85">
        <v>0</v>
      </c>
      <c r="AM279" s="81">
        <v>0</v>
      </c>
      <c r="AN279" s="85">
        <v>0</v>
      </c>
      <c r="AO279" s="81">
        <v>0</v>
      </c>
      <c r="AP279" s="85">
        <v>0</v>
      </c>
      <c r="AQ279" s="81">
        <f>AP279/AP290</f>
        <v>0</v>
      </c>
      <c r="AR279" s="85">
        <v>0</v>
      </c>
      <c r="AS279" s="81">
        <v>0</v>
      </c>
      <c r="AT279" s="85">
        <v>1</v>
      </c>
      <c r="AU279" s="81">
        <f>AT279/AT290</f>
        <v>0.5</v>
      </c>
      <c r="AV279" s="85">
        <v>0</v>
      </c>
      <c r="AW279" s="81">
        <f>AV279/AV290</f>
        <v>0</v>
      </c>
      <c r="AX279" s="85">
        <v>0</v>
      </c>
      <c r="AY279" s="81">
        <f>AX279/AX290</f>
        <v>0</v>
      </c>
      <c r="AZ279" s="85">
        <v>0</v>
      </c>
      <c r="BA279" s="81">
        <f>AZ279/AZ290</f>
        <v>0</v>
      </c>
      <c r="BB279" s="85">
        <v>0</v>
      </c>
      <c r="BC279" s="81">
        <v>0</v>
      </c>
      <c r="BD279" s="85">
        <v>0</v>
      </c>
      <c r="BE279" s="81">
        <v>0</v>
      </c>
      <c r="BF279" s="85">
        <v>0</v>
      </c>
      <c r="BG279" s="81">
        <f>BF279/BF290</f>
        <v>0</v>
      </c>
      <c r="BH279" s="85">
        <v>0</v>
      </c>
      <c r="BI279" s="81">
        <v>0</v>
      </c>
      <c r="BJ279" s="85">
        <v>0</v>
      </c>
      <c r="BK279" s="81">
        <f>BJ279/BJ290</f>
        <v>0</v>
      </c>
      <c r="BL279" s="85">
        <v>0</v>
      </c>
      <c r="BM279" s="81">
        <f>BL279/BL290</f>
        <v>0</v>
      </c>
      <c r="BN279" s="85">
        <v>0</v>
      </c>
      <c r="BO279" s="81">
        <v>0</v>
      </c>
      <c r="BP279" s="85">
        <v>0</v>
      </c>
      <c r="BQ279" s="81">
        <v>0</v>
      </c>
      <c r="BR279" s="85">
        <v>0</v>
      </c>
      <c r="BS279" s="81">
        <v>0</v>
      </c>
      <c r="BT279" s="85">
        <v>0</v>
      </c>
      <c r="BU279" s="81">
        <v>0</v>
      </c>
      <c r="BV279" s="85">
        <v>0</v>
      </c>
      <c r="BW279" s="81">
        <v>0</v>
      </c>
    </row>
    <row r="280" spans="1:75">
      <c r="A280" s="181"/>
      <c r="B280" s="120"/>
      <c r="C280" s="72" t="s">
        <v>290</v>
      </c>
      <c r="D280" s="62">
        <v>0</v>
      </c>
      <c r="E280" s="61">
        <f t="shared" si="1068"/>
        <v>0</v>
      </c>
      <c r="F280" s="85">
        <v>0</v>
      </c>
      <c r="G280" s="81">
        <v>0</v>
      </c>
      <c r="H280" s="85">
        <v>0</v>
      </c>
      <c r="I280" s="81">
        <f>H280/H290</f>
        <v>0</v>
      </c>
      <c r="J280" s="87">
        <v>0</v>
      </c>
      <c r="K280" s="81">
        <v>0</v>
      </c>
      <c r="L280" s="85">
        <v>0</v>
      </c>
      <c r="M280" s="81">
        <f>L280/L290</f>
        <v>0</v>
      </c>
      <c r="N280" s="85">
        <v>0</v>
      </c>
      <c r="O280" s="61">
        <f>N280/N290</f>
        <v>0</v>
      </c>
      <c r="P280" s="85">
        <v>0</v>
      </c>
      <c r="Q280" s="81">
        <f>P280/P290</f>
        <v>0</v>
      </c>
      <c r="R280" s="85">
        <v>0</v>
      </c>
      <c r="S280" s="81">
        <f>R280/R290</f>
        <v>0</v>
      </c>
      <c r="T280" s="85">
        <v>0</v>
      </c>
      <c r="U280" s="81">
        <f>T280/T290</f>
        <v>0</v>
      </c>
      <c r="V280" s="85">
        <v>0</v>
      </c>
      <c r="W280" s="81">
        <f>V280/V290</f>
        <v>0</v>
      </c>
      <c r="X280" s="85">
        <v>0</v>
      </c>
      <c r="Y280" s="81">
        <f>X280/X290</f>
        <v>0</v>
      </c>
      <c r="Z280" s="85">
        <v>0</v>
      </c>
      <c r="AA280" s="81">
        <f>Z280/Z290</f>
        <v>0</v>
      </c>
      <c r="AB280" s="85">
        <v>0</v>
      </c>
      <c r="AC280" s="81">
        <f>AB280/AB290</f>
        <v>0</v>
      </c>
      <c r="AD280" s="85">
        <v>0</v>
      </c>
      <c r="AE280" s="81">
        <f>AD280/AD290</f>
        <v>0</v>
      </c>
      <c r="AF280" s="85">
        <v>0</v>
      </c>
      <c r="AG280" s="81">
        <f>AF280/AF290</f>
        <v>0</v>
      </c>
      <c r="AH280" s="85">
        <v>0</v>
      </c>
      <c r="AI280" s="81">
        <v>0</v>
      </c>
      <c r="AJ280" s="85">
        <v>0</v>
      </c>
      <c r="AK280" s="81">
        <f>AJ280/AJ290</f>
        <v>0</v>
      </c>
      <c r="AL280" s="85">
        <v>0</v>
      </c>
      <c r="AM280" s="81">
        <v>0</v>
      </c>
      <c r="AN280" s="85">
        <v>0</v>
      </c>
      <c r="AO280" s="81">
        <v>0</v>
      </c>
      <c r="AP280" s="85">
        <v>0</v>
      </c>
      <c r="AQ280" s="81">
        <f>AP280/AP290</f>
        <v>0</v>
      </c>
      <c r="AR280" s="85">
        <v>0</v>
      </c>
      <c r="AS280" s="81">
        <v>0</v>
      </c>
      <c r="AT280" s="85">
        <v>0</v>
      </c>
      <c r="AU280" s="81">
        <f>AT280/AT290</f>
        <v>0</v>
      </c>
      <c r="AV280" s="85">
        <v>0</v>
      </c>
      <c r="AW280" s="81">
        <f>AV280/AV290</f>
        <v>0</v>
      </c>
      <c r="AX280" s="85">
        <v>0</v>
      </c>
      <c r="AY280" s="81">
        <f>AX280/AX290</f>
        <v>0</v>
      </c>
      <c r="AZ280" s="85">
        <v>0</v>
      </c>
      <c r="BA280" s="81">
        <f>AZ280/AZ290</f>
        <v>0</v>
      </c>
      <c r="BB280" s="85">
        <v>0</v>
      </c>
      <c r="BC280" s="81">
        <v>0</v>
      </c>
      <c r="BD280" s="85">
        <v>0</v>
      </c>
      <c r="BE280" s="81">
        <v>0</v>
      </c>
      <c r="BF280" s="85">
        <v>0</v>
      </c>
      <c r="BG280" s="81">
        <f>BF280/BF290</f>
        <v>0</v>
      </c>
      <c r="BH280" s="85">
        <v>0</v>
      </c>
      <c r="BI280" s="81">
        <v>0</v>
      </c>
      <c r="BJ280" s="85">
        <v>0</v>
      </c>
      <c r="BK280" s="81">
        <f>BJ280/BJ290</f>
        <v>0</v>
      </c>
      <c r="BL280" s="85">
        <v>0</v>
      </c>
      <c r="BM280" s="81">
        <f>BL280/BL290</f>
        <v>0</v>
      </c>
      <c r="BN280" s="85">
        <v>0</v>
      </c>
      <c r="BO280" s="81">
        <v>0</v>
      </c>
      <c r="BP280" s="85">
        <v>0</v>
      </c>
      <c r="BQ280" s="81">
        <v>0</v>
      </c>
      <c r="BR280" s="85">
        <v>0</v>
      </c>
      <c r="BS280" s="81">
        <v>0</v>
      </c>
      <c r="BT280" s="85">
        <v>0</v>
      </c>
      <c r="BU280" s="81">
        <v>0</v>
      </c>
      <c r="BV280" s="85">
        <v>0</v>
      </c>
      <c r="BW280" s="81">
        <v>0</v>
      </c>
    </row>
    <row r="281" spans="1:75">
      <c r="A281" s="181"/>
      <c r="B281" s="120"/>
      <c r="C281" s="72" t="s">
        <v>291</v>
      </c>
      <c r="D281" s="62">
        <v>0</v>
      </c>
      <c r="E281" s="61">
        <f t="shared" si="1068"/>
        <v>0</v>
      </c>
      <c r="F281" s="85">
        <v>0</v>
      </c>
      <c r="G281" s="81">
        <v>0</v>
      </c>
      <c r="H281" s="85">
        <v>0</v>
      </c>
      <c r="I281" s="81">
        <f>H281/H290</f>
        <v>0</v>
      </c>
      <c r="J281" s="87">
        <v>0</v>
      </c>
      <c r="K281" s="81">
        <v>0</v>
      </c>
      <c r="L281" s="85">
        <v>0</v>
      </c>
      <c r="M281" s="81">
        <f>L281/L290</f>
        <v>0</v>
      </c>
      <c r="N281" s="85">
        <v>0</v>
      </c>
      <c r="O281" s="61">
        <f>N281/N290</f>
        <v>0</v>
      </c>
      <c r="P281" s="85">
        <v>0</v>
      </c>
      <c r="Q281" s="81">
        <f>P281/P290</f>
        <v>0</v>
      </c>
      <c r="R281" s="85">
        <v>0</v>
      </c>
      <c r="S281" s="81">
        <f>R281/R290</f>
        <v>0</v>
      </c>
      <c r="T281" s="85">
        <v>0</v>
      </c>
      <c r="U281" s="81">
        <f>T281/T290</f>
        <v>0</v>
      </c>
      <c r="V281" s="85">
        <v>0</v>
      </c>
      <c r="W281" s="81">
        <f>V281/V290</f>
        <v>0</v>
      </c>
      <c r="X281" s="85">
        <v>0</v>
      </c>
      <c r="Y281" s="81">
        <f>X281/X290</f>
        <v>0</v>
      </c>
      <c r="Z281" s="85">
        <v>0</v>
      </c>
      <c r="AA281" s="81">
        <f>Z281/Z290</f>
        <v>0</v>
      </c>
      <c r="AB281" s="85">
        <v>0</v>
      </c>
      <c r="AC281" s="81">
        <f>AB281/AB290</f>
        <v>0</v>
      </c>
      <c r="AD281" s="85">
        <v>0</v>
      </c>
      <c r="AE281" s="81">
        <f>AD281/AD290</f>
        <v>0</v>
      </c>
      <c r="AF281" s="85">
        <v>0</v>
      </c>
      <c r="AG281" s="81">
        <f>AF281/AF290</f>
        <v>0</v>
      </c>
      <c r="AH281" s="85">
        <v>0</v>
      </c>
      <c r="AI281" s="81">
        <v>0</v>
      </c>
      <c r="AJ281" s="85">
        <v>0</v>
      </c>
      <c r="AK281" s="81">
        <f>AJ281/AJ290</f>
        <v>0</v>
      </c>
      <c r="AL281" s="85">
        <v>0</v>
      </c>
      <c r="AM281" s="81">
        <v>0</v>
      </c>
      <c r="AN281" s="85">
        <v>0</v>
      </c>
      <c r="AO281" s="81">
        <v>0</v>
      </c>
      <c r="AP281" s="85">
        <v>0</v>
      </c>
      <c r="AQ281" s="81">
        <f>AP281/AP290</f>
        <v>0</v>
      </c>
      <c r="AR281" s="85">
        <v>0</v>
      </c>
      <c r="AS281" s="81">
        <v>0</v>
      </c>
      <c r="AT281" s="85">
        <v>0</v>
      </c>
      <c r="AU281" s="81">
        <f>AT281/AT290</f>
        <v>0</v>
      </c>
      <c r="AV281" s="85">
        <v>0</v>
      </c>
      <c r="AW281" s="81">
        <f>AV281/AV290</f>
        <v>0</v>
      </c>
      <c r="AX281" s="85">
        <v>0</v>
      </c>
      <c r="AY281" s="81">
        <f>AX281/AX290</f>
        <v>0</v>
      </c>
      <c r="AZ281" s="85">
        <v>0</v>
      </c>
      <c r="BA281" s="81">
        <f>AZ281/AZ290</f>
        <v>0</v>
      </c>
      <c r="BB281" s="85">
        <v>0</v>
      </c>
      <c r="BC281" s="81">
        <v>0</v>
      </c>
      <c r="BD281" s="85">
        <v>0</v>
      </c>
      <c r="BE281" s="81">
        <v>0</v>
      </c>
      <c r="BF281" s="85">
        <v>0</v>
      </c>
      <c r="BG281" s="81">
        <f>BF281/BF290</f>
        <v>0</v>
      </c>
      <c r="BH281" s="85">
        <v>0</v>
      </c>
      <c r="BI281" s="81">
        <v>0</v>
      </c>
      <c r="BJ281" s="85">
        <v>0</v>
      </c>
      <c r="BK281" s="81">
        <f>BJ281/BJ290</f>
        <v>0</v>
      </c>
      <c r="BL281" s="85">
        <v>0</v>
      </c>
      <c r="BM281" s="81">
        <f>BL281/BL290</f>
        <v>0</v>
      </c>
      <c r="BN281" s="85">
        <v>0</v>
      </c>
      <c r="BO281" s="81">
        <v>0</v>
      </c>
      <c r="BP281" s="85">
        <v>0</v>
      </c>
      <c r="BQ281" s="81">
        <v>0</v>
      </c>
      <c r="BR281" s="85">
        <v>0</v>
      </c>
      <c r="BS281" s="81">
        <v>0</v>
      </c>
      <c r="BT281" s="85">
        <v>0</v>
      </c>
      <c r="BU281" s="81">
        <v>0</v>
      </c>
      <c r="BV281" s="85">
        <v>0</v>
      </c>
      <c r="BW281" s="81">
        <v>0</v>
      </c>
    </row>
    <row r="282" spans="1:75">
      <c r="A282" s="181"/>
      <c r="B282" s="120"/>
      <c r="C282" s="72" t="s">
        <v>292</v>
      </c>
      <c r="D282" s="62">
        <v>0</v>
      </c>
      <c r="E282" s="61">
        <f t="shared" si="1068"/>
        <v>0</v>
      </c>
      <c r="F282" s="85">
        <v>0</v>
      </c>
      <c r="G282" s="81">
        <v>0</v>
      </c>
      <c r="H282" s="85">
        <v>0</v>
      </c>
      <c r="I282" s="81">
        <f>H282/H290</f>
        <v>0</v>
      </c>
      <c r="J282" s="87">
        <v>0</v>
      </c>
      <c r="K282" s="81">
        <v>0</v>
      </c>
      <c r="L282" s="85">
        <v>0</v>
      </c>
      <c r="M282" s="81">
        <f>L282/L290</f>
        <v>0</v>
      </c>
      <c r="N282" s="85">
        <v>0</v>
      </c>
      <c r="O282" s="61">
        <f>N282/N290</f>
        <v>0</v>
      </c>
      <c r="P282" s="85">
        <v>0</v>
      </c>
      <c r="Q282" s="81">
        <f>P282/P290</f>
        <v>0</v>
      </c>
      <c r="R282" s="85">
        <v>0</v>
      </c>
      <c r="S282" s="81">
        <f>R282/R290</f>
        <v>0</v>
      </c>
      <c r="T282" s="85">
        <v>0</v>
      </c>
      <c r="U282" s="81">
        <f>T282/T290</f>
        <v>0</v>
      </c>
      <c r="V282" s="85">
        <v>0</v>
      </c>
      <c r="W282" s="81">
        <f>V282/V290</f>
        <v>0</v>
      </c>
      <c r="X282" s="85">
        <v>0</v>
      </c>
      <c r="Y282" s="81">
        <f>X282/X290</f>
        <v>0</v>
      </c>
      <c r="Z282" s="85">
        <v>0</v>
      </c>
      <c r="AA282" s="81">
        <f>Z282/Z290</f>
        <v>0</v>
      </c>
      <c r="AB282" s="85">
        <v>0</v>
      </c>
      <c r="AC282" s="81">
        <f>AB282/AB290</f>
        <v>0</v>
      </c>
      <c r="AD282" s="85">
        <v>0</v>
      </c>
      <c r="AE282" s="81">
        <f>AD282/AD290</f>
        <v>0</v>
      </c>
      <c r="AF282" s="85">
        <v>0</v>
      </c>
      <c r="AG282" s="81">
        <f>AF282/AF290</f>
        <v>0</v>
      </c>
      <c r="AH282" s="85">
        <v>0</v>
      </c>
      <c r="AI282" s="81">
        <v>0</v>
      </c>
      <c r="AJ282" s="85">
        <v>0</v>
      </c>
      <c r="AK282" s="81">
        <f>AJ282/AJ290</f>
        <v>0</v>
      </c>
      <c r="AL282" s="85">
        <v>0</v>
      </c>
      <c r="AM282" s="81">
        <v>0</v>
      </c>
      <c r="AN282" s="85">
        <v>0</v>
      </c>
      <c r="AO282" s="81">
        <v>0</v>
      </c>
      <c r="AP282" s="85">
        <v>0</v>
      </c>
      <c r="AQ282" s="81">
        <f>AP282/AP290</f>
        <v>0</v>
      </c>
      <c r="AR282" s="85">
        <v>0</v>
      </c>
      <c r="AS282" s="81">
        <v>0</v>
      </c>
      <c r="AT282" s="85">
        <v>0</v>
      </c>
      <c r="AU282" s="81">
        <f>AT282/AT290</f>
        <v>0</v>
      </c>
      <c r="AV282" s="85">
        <v>0</v>
      </c>
      <c r="AW282" s="81">
        <f>AV282/AV290</f>
        <v>0</v>
      </c>
      <c r="AX282" s="85">
        <v>0</v>
      </c>
      <c r="AY282" s="81">
        <f>AX282/AX290</f>
        <v>0</v>
      </c>
      <c r="AZ282" s="85">
        <v>0</v>
      </c>
      <c r="BA282" s="81">
        <f>AZ282/AZ290</f>
        <v>0</v>
      </c>
      <c r="BB282" s="85">
        <v>0</v>
      </c>
      <c r="BC282" s="81">
        <v>0</v>
      </c>
      <c r="BD282" s="85">
        <v>0</v>
      </c>
      <c r="BE282" s="81">
        <v>0</v>
      </c>
      <c r="BF282" s="85">
        <v>0</v>
      </c>
      <c r="BG282" s="81">
        <f>BF282/BF290</f>
        <v>0</v>
      </c>
      <c r="BH282" s="85">
        <v>0</v>
      </c>
      <c r="BI282" s="81">
        <v>0</v>
      </c>
      <c r="BJ282" s="85">
        <v>0</v>
      </c>
      <c r="BK282" s="81">
        <f>BJ282/BJ290</f>
        <v>0</v>
      </c>
      <c r="BL282" s="85">
        <v>0</v>
      </c>
      <c r="BM282" s="81">
        <f>BL282/BL290</f>
        <v>0</v>
      </c>
      <c r="BN282" s="85">
        <v>0</v>
      </c>
      <c r="BO282" s="81">
        <v>0</v>
      </c>
      <c r="BP282" s="85">
        <v>0</v>
      </c>
      <c r="BQ282" s="81">
        <v>0</v>
      </c>
      <c r="BR282" s="85">
        <v>0</v>
      </c>
      <c r="BS282" s="81">
        <v>0</v>
      </c>
      <c r="BT282" s="85">
        <v>0</v>
      </c>
      <c r="BU282" s="81">
        <v>0</v>
      </c>
      <c r="BV282" s="85">
        <v>0</v>
      </c>
      <c r="BW282" s="81">
        <v>0</v>
      </c>
    </row>
    <row r="283" spans="1:75">
      <c r="A283" s="181"/>
      <c r="B283" s="120"/>
      <c r="C283" s="72" t="s">
        <v>293</v>
      </c>
      <c r="D283" s="62">
        <v>0</v>
      </c>
      <c r="E283" s="61">
        <f t="shared" si="1068"/>
        <v>0</v>
      </c>
      <c r="F283" s="85">
        <v>0</v>
      </c>
      <c r="G283" s="81">
        <v>0</v>
      </c>
      <c r="H283" s="85">
        <v>0</v>
      </c>
      <c r="I283" s="81">
        <f>H283/H290</f>
        <v>0</v>
      </c>
      <c r="J283" s="87">
        <v>0</v>
      </c>
      <c r="K283" s="81">
        <v>0</v>
      </c>
      <c r="L283" s="85">
        <v>0</v>
      </c>
      <c r="M283" s="81">
        <f>L283/L290</f>
        <v>0</v>
      </c>
      <c r="N283" s="85">
        <v>0</v>
      </c>
      <c r="O283" s="61">
        <f>N283/N290</f>
        <v>0</v>
      </c>
      <c r="P283" s="85">
        <v>0</v>
      </c>
      <c r="Q283" s="81">
        <f>P283/P290</f>
        <v>0</v>
      </c>
      <c r="R283" s="85">
        <v>0</v>
      </c>
      <c r="S283" s="81">
        <f>R283/R290</f>
        <v>0</v>
      </c>
      <c r="T283" s="85">
        <v>1</v>
      </c>
      <c r="U283" s="81">
        <f>T283/T290</f>
        <v>0.25</v>
      </c>
      <c r="V283" s="85">
        <v>0</v>
      </c>
      <c r="W283" s="81">
        <f>V283/V290</f>
        <v>0</v>
      </c>
      <c r="X283" s="85">
        <v>1</v>
      </c>
      <c r="Y283" s="81">
        <f>X283/X290</f>
        <v>0.25</v>
      </c>
      <c r="Z283" s="85">
        <v>0</v>
      </c>
      <c r="AA283" s="81">
        <f>Z283/Z290</f>
        <v>0</v>
      </c>
      <c r="AB283" s="85">
        <v>0</v>
      </c>
      <c r="AC283" s="81">
        <f>AB283/AB290</f>
        <v>0</v>
      </c>
      <c r="AD283" s="85">
        <v>0</v>
      </c>
      <c r="AE283" s="81">
        <f>AD283/AD290</f>
        <v>0</v>
      </c>
      <c r="AF283" s="85">
        <v>0</v>
      </c>
      <c r="AG283" s="81">
        <f>AF283/AF290</f>
        <v>0</v>
      </c>
      <c r="AH283" s="85">
        <v>0</v>
      </c>
      <c r="AI283" s="81">
        <v>0</v>
      </c>
      <c r="AJ283" s="85">
        <v>0</v>
      </c>
      <c r="AK283" s="81">
        <f>AJ283/AJ290</f>
        <v>0</v>
      </c>
      <c r="AL283" s="85">
        <v>0</v>
      </c>
      <c r="AM283" s="81">
        <v>0</v>
      </c>
      <c r="AN283" s="85">
        <v>0</v>
      </c>
      <c r="AO283" s="81">
        <v>0</v>
      </c>
      <c r="AP283" s="85">
        <v>0</v>
      </c>
      <c r="AQ283" s="81">
        <f>AP283/AP290</f>
        <v>0</v>
      </c>
      <c r="AR283" s="85">
        <v>0</v>
      </c>
      <c r="AS283" s="81">
        <v>0</v>
      </c>
      <c r="AT283" s="85">
        <v>0</v>
      </c>
      <c r="AU283" s="81">
        <f>AT283/AT290</f>
        <v>0</v>
      </c>
      <c r="AV283" s="85">
        <v>0</v>
      </c>
      <c r="AW283" s="81">
        <f>AV283/AV290</f>
        <v>0</v>
      </c>
      <c r="AX283" s="85">
        <v>0</v>
      </c>
      <c r="AY283" s="81">
        <f>AX283/AX290</f>
        <v>0</v>
      </c>
      <c r="AZ283" s="85">
        <v>0</v>
      </c>
      <c r="BA283" s="81">
        <f>AZ283/AZ290</f>
        <v>0</v>
      </c>
      <c r="BB283" s="85">
        <v>0</v>
      </c>
      <c r="BC283" s="81">
        <v>0</v>
      </c>
      <c r="BD283" s="85">
        <v>0</v>
      </c>
      <c r="BE283" s="81">
        <v>0</v>
      </c>
      <c r="BF283" s="85">
        <v>0</v>
      </c>
      <c r="BG283" s="81">
        <f>BF283/BF290</f>
        <v>0</v>
      </c>
      <c r="BH283" s="85">
        <v>0</v>
      </c>
      <c r="BI283" s="81">
        <v>0</v>
      </c>
      <c r="BJ283" s="85">
        <v>0</v>
      </c>
      <c r="BK283" s="81">
        <f>BJ283/BJ290</f>
        <v>0</v>
      </c>
      <c r="BL283" s="85">
        <v>0</v>
      </c>
      <c r="BM283" s="81">
        <f>BL283/BL290</f>
        <v>0</v>
      </c>
      <c r="BN283" s="85">
        <v>0</v>
      </c>
      <c r="BO283" s="81">
        <v>0</v>
      </c>
      <c r="BP283" s="85">
        <v>0</v>
      </c>
      <c r="BQ283" s="81">
        <v>0</v>
      </c>
      <c r="BR283" s="85">
        <v>0</v>
      </c>
      <c r="BS283" s="81">
        <v>0</v>
      </c>
      <c r="BT283" s="85">
        <v>0</v>
      </c>
      <c r="BU283" s="81">
        <v>0</v>
      </c>
      <c r="BV283" s="85">
        <v>0</v>
      </c>
      <c r="BW283" s="81">
        <v>0</v>
      </c>
    </row>
    <row r="284" spans="1:75">
      <c r="A284" s="181"/>
      <c r="B284" s="120"/>
      <c r="C284" s="72" t="s">
        <v>294</v>
      </c>
      <c r="D284" s="62">
        <v>0</v>
      </c>
      <c r="E284" s="61">
        <f t="shared" si="1068"/>
        <v>0</v>
      </c>
      <c r="F284" s="85">
        <v>0</v>
      </c>
      <c r="G284" s="81">
        <v>0</v>
      </c>
      <c r="H284" s="85">
        <v>0</v>
      </c>
      <c r="I284" s="81">
        <f>H284/H290</f>
        <v>0</v>
      </c>
      <c r="J284" s="87">
        <v>0</v>
      </c>
      <c r="K284" s="81">
        <v>0</v>
      </c>
      <c r="L284" s="85">
        <v>0</v>
      </c>
      <c r="M284" s="81">
        <f>L284/L290</f>
        <v>0</v>
      </c>
      <c r="N284" s="85">
        <v>0</v>
      </c>
      <c r="O284" s="61">
        <f>N284/N290</f>
        <v>0</v>
      </c>
      <c r="P284" s="85">
        <v>0</v>
      </c>
      <c r="Q284" s="81">
        <f>P284/P290</f>
        <v>0</v>
      </c>
      <c r="R284" s="85">
        <v>0</v>
      </c>
      <c r="S284" s="81">
        <f>R284/R290</f>
        <v>0</v>
      </c>
      <c r="T284" s="85">
        <v>0</v>
      </c>
      <c r="U284" s="81">
        <f>T284/T290</f>
        <v>0</v>
      </c>
      <c r="V284" s="85">
        <v>0</v>
      </c>
      <c r="W284" s="81">
        <f>V284/V290</f>
        <v>0</v>
      </c>
      <c r="X284" s="85">
        <v>0</v>
      </c>
      <c r="Y284" s="81">
        <f>X284/X290</f>
        <v>0</v>
      </c>
      <c r="Z284" s="85">
        <v>0</v>
      </c>
      <c r="AA284" s="81">
        <f>Z284/Z290</f>
        <v>0</v>
      </c>
      <c r="AB284" s="85">
        <v>0</v>
      </c>
      <c r="AC284" s="81">
        <f>AB284/AB290</f>
        <v>0</v>
      </c>
      <c r="AD284" s="85">
        <v>0</v>
      </c>
      <c r="AE284" s="81">
        <f>AD284/AD290</f>
        <v>0</v>
      </c>
      <c r="AF284" s="85">
        <v>0</v>
      </c>
      <c r="AG284" s="81">
        <f>AF284/AF290</f>
        <v>0</v>
      </c>
      <c r="AH284" s="85">
        <v>0</v>
      </c>
      <c r="AI284" s="81">
        <v>0</v>
      </c>
      <c r="AJ284" s="85">
        <v>1</v>
      </c>
      <c r="AK284" s="81">
        <f>AJ284/AJ290</f>
        <v>0.25</v>
      </c>
      <c r="AL284" s="85">
        <v>0</v>
      </c>
      <c r="AM284" s="81">
        <v>0</v>
      </c>
      <c r="AN284" s="85">
        <v>0</v>
      </c>
      <c r="AO284" s="81">
        <v>0</v>
      </c>
      <c r="AP284" s="85">
        <v>0</v>
      </c>
      <c r="AQ284" s="81">
        <f>AP284/AP290</f>
        <v>0</v>
      </c>
      <c r="AR284" s="85">
        <v>0</v>
      </c>
      <c r="AS284" s="81">
        <v>0</v>
      </c>
      <c r="AT284" s="85">
        <v>0</v>
      </c>
      <c r="AU284" s="81">
        <f>AT284/AT290</f>
        <v>0</v>
      </c>
      <c r="AV284" s="85">
        <v>0</v>
      </c>
      <c r="AW284" s="81">
        <f>AV284/AV290</f>
        <v>0</v>
      </c>
      <c r="AX284" s="85">
        <v>0</v>
      </c>
      <c r="AY284" s="81">
        <f>AX284/AX290</f>
        <v>0</v>
      </c>
      <c r="AZ284" s="85">
        <v>0</v>
      </c>
      <c r="BA284" s="81">
        <f>AZ284/AZ290</f>
        <v>0</v>
      </c>
      <c r="BB284" s="85">
        <v>0</v>
      </c>
      <c r="BC284" s="81">
        <v>0</v>
      </c>
      <c r="BD284" s="85">
        <v>0</v>
      </c>
      <c r="BE284" s="81">
        <v>0</v>
      </c>
      <c r="BF284" s="85">
        <v>0</v>
      </c>
      <c r="BG284" s="81">
        <f>BF284/BF290</f>
        <v>0</v>
      </c>
      <c r="BH284" s="85">
        <v>0</v>
      </c>
      <c r="BI284" s="81">
        <v>0</v>
      </c>
      <c r="BJ284" s="85">
        <v>0</v>
      </c>
      <c r="BK284" s="81">
        <f>BJ284/BJ290</f>
        <v>0</v>
      </c>
      <c r="BL284" s="85">
        <v>0</v>
      </c>
      <c r="BM284" s="81">
        <f>BL284/BL290</f>
        <v>0</v>
      </c>
      <c r="BN284" s="85">
        <v>0</v>
      </c>
      <c r="BO284" s="81">
        <v>0</v>
      </c>
      <c r="BP284" s="85">
        <v>0</v>
      </c>
      <c r="BQ284" s="81">
        <v>0</v>
      </c>
      <c r="BR284" s="85">
        <v>0</v>
      </c>
      <c r="BS284" s="81">
        <v>0</v>
      </c>
      <c r="BT284" s="85">
        <v>0</v>
      </c>
      <c r="BU284" s="81">
        <v>0</v>
      </c>
      <c r="BV284" s="85">
        <v>0</v>
      </c>
      <c r="BW284" s="81">
        <v>0</v>
      </c>
    </row>
    <row r="285" spans="1:75">
      <c r="A285" s="181"/>
      <c r="B285" s="120"/>
      <c r="C285" s="72" t="s">
        <v>295</v>
      </c>
      <c r="D285" s="62">
        <v>0</v>
      </c>
      <c r="E285" s="61">
        <f t="shared" si="1068"/>
        <v>0</v>
      </c>
      <c r="F285" s="85">
        <v>0</v>
      </c>
      <c r="G285" s="81">
        <v>0</v>
      </c>
      <c r="H285" s="85">
        <v>0</v>
      </c>
      <c r="I285" s="81">
        <f t="shared" si="1013"/>
        <v>0</v>
      </c>
      <c r="J285" s="87">
        <v>0</v>
      </c>
      <c r="K285" s="81">
        <v>0</v>
      </c>
      <c r="L285" s="85">
        <v>0</v>
      </c>
      <c r="M285" s="81">
        <f t="shared" si="1014"/>
        <v>0</v>
      </c>
      <c r="N285" s="85">
        <v>0</v>
      </c>
      <c r="O285" s="61">
        <f t="shared" si="1015"/>
        <v>0</v>
      </c>
      <c r="P285" s="85">
        <v>0</v>
      </c>
      <c r="Q285" s="81">
        <f t="shared" si="1016"/>
        <v>0</v>
      </c>
      <c r="R285" s="85">
        <v>0</v>
      </c>
      <c r="S285" s="81">
        <f t="shared" si="1017"/>
        <v>0</v>
      </c>
      <c r="T285" s="85">
        <v>0</v>
      </c>
      <c r="U285" s="81">
        <f t="shared" si="1018"/>
        <v>0</v>
      </c>
      <c r="V285" s="85">
        <v>0</v>
      </c>
      <c r="W285" s="81">
        <f t="shared" si="1019"/>
        <v>0</v>
      </c>
      <c r="X285" s="85">
        <v>0</v>
      </c>
      <c r="Y285" s="81">
        <f t="shared" si="1020"/>
        <v>0</v>
      </c>
      <c r="Z285" s="85">
        <v>0</v>
      </c>
      <c r="AA285" s="81">
        <f t="shared" si="1021"/>
        <v>0</v>
      </c>
      <c r="AB285" s="85">
        <v>0</v>
      </c>
      <c r="AC285" s="81">
        <f t="shared" si="1022"/>
        <v>0</v>
      </c>
      <c r="AD285" s="85">
        <v>0</v>
      </c>
      <c r="AE285" s="81">
        <f t="shared" si="1023"/>
        <v>0</v>
      </c>
      <c r="AF285" s="85">
        <v>0</v>
      </c>
      <c r="AG285" s="81">
        <f t="shared" si="1024"/>
        <v>0</v>
      </c>
      <c r="AH285" s="85">
        <v>0</v>
      </c>
      <c r="AI285" s="81">
        <v>0</v>
      </c>
      <c r="AJ285" s="85">
        <v>0</v>
      </c>
      <c r="AK285" s="81">
        <f t="shared" si="1025"/>
        <v>0</v>
      </c>
      <c r="AL285" s="85">
        <v>0</v>
      </c>
      <c r="AM285" s="81">
        <v>0</v>
      </c>
      <c r="AN285" s="85">
        <v>0</v>
      </c>
      <c r="AO285" s="81">
        <v>0</v>
      </c>
      <c r="AP285" s="85">
        <v>0</v>
      </c>
      <c r="AQ285" s="81">
        <f t="shared" si="1026"/>
        <v>0</v>
      </c>
      <c r="AR285" s="85">
        <v>0</v>
      </c>
      <c r="AS285" s="81">
        <v>0</v>
      </c>
      <c r="AT285" s="85">
        <v>0</v>
      </c>
      <c r="AU285" s="81">
        <f t="shared" si="1027"/>
        <v>0</v>
      </c>
      <c r="AV285" s="85">
        <v>0</v>
      </c>
      <c r="AW285" s="81">
        <f t="shared" si="1028"/>
        <v>0</v>
      </c>
      <c r="AX285" s="85">
        <v>0</v>
      </c>
      <c r="AY285" s="81">
        <f t="shared" si="1029"/>
        <v>0</v>
      </c>
      <c r="AZ285" s="85">
        <v>0</v>
      </c>
      <c r="BA285" s="81">
        <f t="shared" si="1030"/>
        <v>0</v>
      </c>
      <c r="BB285" s="85">
        <v>0</v>
      </c>
      <c r="BC285" s="81">
        <v>0</v>
      </c>
      <c r="BD285" s="85">
        <v>0</v>
      </c>
      <c r="BE285" s="81">
        <v>0</v>
      </c>
      <c r="BF285" s="85">
        <v>0</v>
      </c>
      <c r="BG285" s="81">
        <f t="shared" ref="BG285:BG311" si="1069">BF285/BF290</f>
        <v>0</v>
      </c>
      <c r="BH285" s="85">
        <v>0</v>
      </c>
      <c r="BI285" s="81">
        <v>0</v>
      </c>
      <c r="BJ285" s="85">
        <v>0</v>
      </c>
      <c r="BK285" s="81">
        <f t="shared" si="1031"/>
        <v>0</v>
      </c>
      <c r="BL285" s="85">
        <v>0</v>
      </c>
      <c r="BM285" s="81">
        <f t="shared" si="1032"/>
        <v>0</v>
      </c>
      <c r="BN285" s="85">
        <v>0</v>
      </c>
      <c r="BO285" s="81">
        <v>0</v>
      </c>
      <c r="BP285" s="85">
        <v>0</v>
      </c>
      <c r="BQ285" s="81">
        <v>0</v>
      </c>
      <c r="BR285" s="85">
        <v>0</v>
      </c>
      <c r="BS285" s="81">
        <v>0</v>
      </c>
      <c r="BT285" s="85">
        <v>0</v>
      </c>
      <c r="BU285" s="81">
        <v>0</v>
      </c>
      <c r="BV285" s="85">
        <v>0</v>
      </c>
      <c r="BW285" s="81">
        <v>0</v>
      </c>
    </row>
    <row r="286" spans="1:75">
      <c r="A286" s="181"/>
      <c r="B286" s="120"/>
      <c r="C286" s="72" t="s">
        <v>296</v>
      </c>
      <c r="D286" s="62">
        <v>0</v>
      </c>
      <c r="E286" s="61">
        <f t="shared" si="1068"/>
        <v>0</v>
      </c>
      <c r="F286" s="85">
        <v>0</v>
      </c>
      <c r="G286" s="81">
        <v>0</v>
      </c>
      <c r="H286" s="85">
        <v>0</v>
      </c>
      <c r="I286" s="81">
        <f>H286/H290</f>
        <v>0</v>
      </c>
      <c r="J286" s="87">
        <v>0</v>
      </c>
      <c r="K286" s="81">
        <v>0</v>
      </c>
      <c r="L286" s="85">
        <v>0</v>
      </c>
      <c r="M286" s="81">
        <f>L286/L290</f>
        <v>0</v>
      </c>
      <c r="N286" s="85">
        <v>0</v>
      </c>
      <c r="O286" s="61">
        <f>N286/N290</f>
        <v>0</v>
      </c>
      <c r="P286" s="85">
        <v>0</v>
      </c>
      <c r="Q286" s="81">
        <f>P286/P290</f>
        <v>0</v>
      </c>
      <c r="R286" s="85">
        <v>0</v>
      </c>
      <c r="S286" s="81">
        <f>R286/R290</f>
        <v>0</v>
      </c>
      <c r="T286" s="85">
        <v>0</v>
      </c>
      <c r="U286" s="81">
        <f>T286/T290</f>
        <v>0</v>
      </c>
      <c r="V286" s="85">
        <v>0</v>
      </c>
      <c r="W286" s="81">
        <f>V286/V290</f>
        <v>0</v>
      </c>
      <c r="X286" s="85">
        <v>0</v>
      </c>
      <c r="Y286" s="81">
        <f>X286/X290</f>
        <v>0</v>
      </c>
      <c r="Z286" s="85">
        <v>0</v>
      </c>
      <c r="AA286" s="81">
        <f>Z286/Z290</f>
        <v>0</v>
      </c>
      <c r="AB286" s="85">
        <v>0</v>
      </c>
      <c r="AC286" s="81">
        <f>AB286/AB290</f>
        <v>0</v>
      </c>
      <c r="AD286" s="85">
        <v>0</v>
      </c>
      <c r="AE286" s="81">
        <f>AD286/AD290</f>
        <v>0</v>
      </c>
      <c r="AF286" s="85">
        <v>0</v>
      </c>
      <c r="AG286" s="81">
        <f>AF286/AF290</f>
        <v>0</v>
      </c>
      <c r="AH286" s="85">
        <v>0</v>
      </c>
      <c r="AI286" s="81">
        <v>0</v>
      </c>
      <c r="AJ286" s="85">
        <v>0</v>
      </c>
      <c r="AK286" s="81">
        <f>AJ286/AJ290</f>
        <v>0</v>
      </c>
      <c r="AL286" s="85">
        <v>0</v>
      </c>
      <c r="AM286" s="81">
        <v>0</v>
      </c>
      <c r="AN286" s="85">
        <v>0</v>
      </c>
      <c r="AO286" s="81">
        <v>0</v>
      </c>
      <c r="AP286" s="85">
        <v>0</v>
      </c>
      <c r="AQ286" s="81">
        <f>AP286/AP290</f>
        <v>0</v>
      </c>
      <c r="AR286" s="85">
        <v>0</v>
      </c>
      <c r="AS286" s="81">
        <v>0</v>
      </c>
      <c r="AT286" s="85">
        <v>0</v>
      </c>
      <c r="AU286" s="81">
        <f>AT286/AT290</f>
        <v>0</v>
      </c>
      <c r="AV286" s="85">
        <v>0</v>
      </c>
      <c r="AW286" s="81">
        <f>AV286/AV290</f>
        <v>0</v>
      </c>
      <c r="AX286" s="85">
        <v>0</v>
      </c>
      <c r="AY286" s="81">
        <f>AX286/AX290</f>
        <v>0</v>
      </c>
      <c r="AZ286" s="85">
        <v>0</v>
      </c>
      <c r="BA286" s="81">
        <f>AZ286/AZ290</f>
        <v>0</v>
      </c>
      <c r="BB286" s="85">
        <v>0</v>
      </c>
      <c r="BC286" s="81">
        <v>0</v>
      </c>
      <c r="BD286" s="85">
        <v>0</v>
      </c>
      <c r="BE286" s="81">
        <v>0</v>
      </c>
      <c r="BF286" s="85">
        <v>0</v>
      </c>
      <c r="BG286" s="81">
        <f>BF286/BF290</f>
        <v>0</v>
      </c>
      <c r="BH286" s="85">
        <v>0</v>
      </c>
      <c r="BI286" s="81">
        <v>0</v>
      </c>
      <c r="BJ286" s="85">
        <v>0</v>
      </c>
      <c r="BK286" s="81">
        <f>BJ286/BJ290</f>
        <v>0</v>
      </c>
      <c r="BL286" s="85">
        <v>0</v>
      </c>
      <c r="BM286" s="81">
        <f>BL286/BL290</f>
        <v>0</v>
      </c>
      <c r="BN286" s="85">
        <v>0</v>
      </c>
      <c r="BO286" s="81">
        <v>0</v>
      </c>
      <c r="BP286" s="85">
        <v>0</v>
      </c>
      <c r="BQ286" s="81">
        <v>0</v>
      </c>
      <c r="BR286" s="85">
        <v>0</v>
      </c>
      <c r="BS286" s="81">
        <v>0</v>
      </c>
      <c r="BT286" s="85">
        <v>0</v>
      </c>
      <c r="BU286" s="81">
        <v>0</v>
      </c>
      <c r="BV286" s="85">
        <v>0</v>
      </c>
      <c r="BW286" s="81">
        <v>0</v>
      </c>
    </row>
    <row r="287" spans="1:75">
      <c r="A287" s="181"/>
      <c r="B287" s="120"/>
      <c r="C287" s="72" t="s">
        <v>297</v>
      </c>
      <c r="D287" s="62">
        <v>0</v>
      </c>
      <c r="E287" s="61">
        <f t="shared" si="1068"/>
        <v>0</v>
      </c>
      <c r="F287" s="85">
        <v>0</v>
      </c>
      <c r="G287" s="81">
        <v>0</v>
      </c>
      <c r="H287" s="85">
        <v>0</v>
      </c>
      <c r="I287" s="81">
        <f>H287/H290</f>
        <v>0</v>
      </c>
      <c r="J287" s="87">
        <v>0</v>
      </c>
      <c r="K287" s="81">
        <v>0</v>
      </c>
      <c r="L287" s="85">
        <v>0</v>
      </c>
      <c r="M287" s="81">
        <f>L287/L290</f>
        <v>0</v>
      </c>
      <c r="N287" s="85">
        <v>0</v>
      </c>
      <c r="O287" s="61">
        <f>N287/N290</f>
        <v>0</v>
      </c>
      <c r="P287" s="85">
        <v>0</v>
      </c>
      <c r="Q287" s="81">
        <f>P287/P290</f>
        <v>0</v>
      </c>
      <c r="R287" s="85">
        <v>0</v>
      </c>
      <c r="S287" s="81">
        <f>R287/R290</f>
        <v>0</v>
      </c>
      <c r="T287" s="85">
        <v>0</v>
      </c>
      <c r="U287" s="81">
        <f>T287/T290</f>
        <v>0</v>
      </c>
      <c r="V287" s="85">
        <v>0</v>
      </c>
      <c r="W287" s="81">
        <f>V287/V290</f>
        <v>0</v>
      </c>
      <c r="X287" s="85">
        <v>0</v>
      </c>
      <c r="Y287" s="81">
        <f>X287/X290</f>
        <v>0</v>
      </c>
      <c r="Z287" s="85">
        <v>0</v>
      </c>
      <c r="AA287" s="81">
        <f>Z287/Z290</f>
        <v>0</v>
      </c>
      <c r="AB287" s="85">
        <v>0</v>
      </c>
      <c r="AC287" s="81">
        <f>AB287/AB290</f>
        <v>0</v>
      </c>
      <c r="AD287" s="85">
        <v>0</v>
      </c>
      <c r="AE287" s="81">
        <f>AD287/AD290</f>
        <v>0</v>
      </c>
      <c r="AF287" s="85">
        <v>0</v>
      </c>
      <c r="AG287" s="81">
        <f>AF287/AF290</f>
        <v>0</v>
      </c>
      <c r="AH287" s="85">
        <v>0</v>
      </c>
      <c r="AI287" s="81">
        <v>0</v>
      </c>
      <c r="AJ287" s="85">
        <v>0</v>
      </c>
      <c r="AK287" s="81">
        <f>AJ287/AJ290</f>
        <v>0</v>
      </c>
      <c r="AL287" s="85">
        <v>0</v>
      </c>
      <c r="AM287" s="81">
        <v>0</v>
      </c>
      <c r="AN287" s="85">
        <v>0</v>
      </c>
      <c r="AO287" s="81">
        <v>0</v>
      </c>
      <c r="AP287" s="85">
        <v>0</v>
      </c>
      <c r="AQ287" s="81">
        <f>AP287/AP290</f>
        <v>0</v>
      </c>
      <c r="AR287" s="85">
        <v>0</v>
      </c>
      <c r="AS287" s="81">
        <v>0</v>
      </c>
      <c r="AT287" s="85">
        <v>0</v>
      </c>
      <c r="AU287" s="81">
        <f>AT287/AT290</f>
        <v>0</v>
      </c>
      <c r="AV287" s="85">
        <v>0</v>
      </c>
      <c r="AW287" s="81">
        <f>AV287/AV290</f>
        <v>0</v>
      </c>
      <c r="AX287" s="85">
        <v>0</v>
      </c>
      <c r="AY287" s="81">
        <f>AX287/AX290</f>
        <v>0</v>
      </c>
      <c r="AZ287" s="85">
        <v>0</v>
      </c>
      <c r="BA287" s="81">
        <f>AZ287/AZ290</f>
        <v>0</v>
      </c>
      <c r="BB287" s="85">
        <v>0</v>
      </c>
      <c r="BC287" s="81">
        <v>0</v>
      </c>
      <c r="BD287" s="85">
        <v>0</v>
      </c>
      <c r="BE287" s="81">
        <v>0</v>
      </c>
      <c r="BF287" s="85">
        <v>0</v>
      </c>
      <c r="BG287" s="81">
        <f>BF287/BF290</f>
        <v>0</v>
      </c>
      <c r="BH287" s="85">
        <v>0</v>
      </c>
      <c r="BI287" s="81">
        <v>0</v>
      </c>
      <c r="BJ287" s="85">
        <v>0</v>
      </c>
      <c r="BK287" s="81">
        <f>BJ287/BJ290</f>
        <v>0</v>
      </c>
      <c r="BL287" s="85">
        <v>0</v>
      </c>
      <c r="BM287" s="81">
        <f>BL287/BL290</f>
        <v>0</v>
      </c>
      <c r="BN287" s="85">
        <v>0</v>
      </c>
      <c r="BO287" s="81">
        <v>0</v>
      </c>
      <c r="BP287" s="85">
        <v>0</v>
      </c>
      <c r="BQ287" s="81">
        <v>0</v>
      </c>
      <c r="BR287" s="85">
        <v>0</v>
      </c>
      <c r="BS287" s="81">
        <v>0</v>
      </c>
      <c r="BT287" s="85">
        <v>0</v>
      </c>
      <c r="BU287" s="81">
        <v>0</v>
      </c>
      <c r="BV287" s="85">
        <v>0</v>
      </c>
      <c r="BW287" s="81">
        <v>0</v>
      </c>
    </row>
    <row r="288" spans="1:75">
      <c r="A288" s="181"/>
      <c r="B288" s="120"/>
      <c r="C288" s="72" t="s">
        <v>298</v>
      </c>
      <c r="D288" s="62">
        <v>0</v>
      </c>
      <c r="E288" s="61">
        <f t="shared" si="1068"/>
        <v>0</v>
      </c>
      <c r="F288" s="85">
        <v>0</v>
      </c>
      <c r="G288" s="81">
        <v>0</v>
      </c>
      <c r="H288" s="85">
        <v>0</v>
      </c>
      <c r="I288" s="81">
        <f>H288/H290</f>
        <v>0</v>
      </c>
      <c r="J288" s="87">
        <v>0</v>
      </c>
      <c r="K288" s="81">
        <v>0</v>
      </c>
      <c r="L288" s="85">
        <v>0</v>
      </c>
      <c r="M288" s="81">
        <f>L288/L290</f>
        <v>0</v>
      </c>
      <c r="N288" s="85">
        <v>0</v>
      </c>
      <c r="O288" s="61">
        <f>N288/N290</f>
        <v>0</v>
      </c>
      <c r="P288" s="85">
        <v>0</v>
      </c>
      <c r="Q288" s="81">
        <f>P288/P290</f>
        <v>0</v>
      </c>
      <c r="R288" s="85">
        <v>0</v>
      </c>
      <c r="S288" s="81">
        <f>R288/R290</f>
        <v>0</v>
      </c>
      <c r="T288" s="85">
        <v>0</v>
      </c>
      <c r="U288" s="81">
        <f>T288/T290</f>
        <v>0</v>
      </c>
      <c r="V288" s="85">
        <v>0</v>
      </c>
      <c r="W288" s="81">
        <f>V288/V290</f>
        <v>0</v>
      </c>
      <c r="X288" s="85">
        <v>0</v>
      </c>
      <c r="Y288" s="81">
        <f>X288/X290</f>
        <v>0</v>
      </c>
      <c r="Z288" s="85">
        <v>0</v>
      </c>
      <c r="AA288" s="81">
        <f>Z288/Z290</f>
        <v>0</v>
      </c>
      <c r="AB288" s="85">
        <v>0</v>
      </c>
      <c r="AC288" s="81">
        <f>AB288/AB290</f>
        <v>0</v>
      </c>
      <c r="AD288" s="85">
        <v>0</v>
      </c>
      <c r="AE288" s="81">
        <f>AD288/AD290</f>
        <v>0</v>
      </c>
      <c r="AF288" s="85">
        <v>0</v>
      </c>
      <c r="AG288" s="81">
        <f>AF288/AF290</f>
        <v>0</v>
      </c>
      <c r="AH288" s="85">
        <v>0</v>
      </c>
      <c r="AI288" s="81">
        <v>0</v>
      </c>
      <c r="AJ288" s="85">
        <v>0</v>
      </c>
      <c r="AK288" s="81">
        <f>AJ288/AJ290</f>
        <v>0</v>
      </c>
      <c r="AL288" s="85">
        <v>0</v>
      </c>
      <c r="AM288" s="81">
        <v>0</v>
      </c>
      <c r="AN288" s="85">
        <v>0</v>
      </c>
      <c r="AO288" s="81">
        <v>0</v>
      </c>
      <c r="AP288" s="85">
        <v>0</v>
      </c>
      <c r="AQ288" s="81">
        <f>AP288/AP290</f>
        <v>0</v>
      </c>
      <c r="AR288" s="85">
        <v>0</v>
      </c>
      <c r="AS288" s="81">
        <v>0</v>
      </c>
      <c r="AT288" s="85">
        <v>0</v>
      </c>
      <c r="AU288" s="81">
        <f>AT288/AT290</f>
        <v>0</v>
      </c>
      <c r="AV288" s="85">
        <v>0</v>
      </c>
      <c r="AW288" s="81">
        <f>AV288/AV290</f>
        <v>0</v>
      </c>
      <c r="AX288" s="85">
        <v>0</v>
      </c>
      <c r="AY288" s="81">
        <f>AX288/AX290</f>
        <v>0</v>
      </c>
      <c r="AZ288" s="85">
        <v>0</v>
      </c>
      <c r="BA288" s="81">
        <f>AZ288/AZ290</f>
        <v>0</v>
      </c>
      <c r="BB288" s="85">
        <v>0</v>
      </c>
      <c r="BC288" s="81">
        <v>0</v>
      </c>
      <c r="BD288" s="85">
        <v>0</v>
      </c>
      <c r="BE288" s="81">
        <v>0</v>
      </c>
      <c r="BF288" s="85">
        <v>0</v>
      </c>
      <c r="BG288" s="81">
        <f>BF288/BF290</f>
        <v>0</v>
      </c>
      <c r="BH288" s="85">
        <v>0</v>
      </c>
      <c r="BI288" s="81">
        <v>0</v>
      </c>
      <c r="BJ288" s="85">
        <v>0</v>
      </c>
      <c r="BK288" s="81">
        <f>BJ288/BJ290</f>
        <v>0</v>
      </c>
      <c r="BL288" s="85">
        <v>0</v>
      </c>
      <c r="BM288" s="81">
        <f>BL288/BL290</f>
        <v>0</v>
      </c>
      <c r="BN288" s="85">
        <v>0</v>
      </c>
      <c r="BO288" s="81">
        <v>0</v>
      </c>
      <c r="BP288" s="85">
        <v>0</v>
      </c>
      <c r="BQ288" s="81">
        <v>0</v>
      </c>
      <c r="BR288" s="85">
        <v>0</v>
      </c>
      <c r="BS288" s="81">
        <v>0</v>
      </c>
      <c r="BT288" s="85">
        <v>0</v>
      </c>
      <c r="BU288" s="81">
        <v>0</v>
      </c>
      <c r="BV288" s="85">
        <v>0</v>
      </c>
      <c r="BW288" s="81">
        <v>0</v>
      </c>
    </row>
    <row r="289" spans="1:75">
      <c r="A289" s="181"/>
      <c r="B289" s="120"/>
      <c r="C289" s="71" t="s">
        <v>299</v>
      </c>
      <c r="D289" s="62">
        <v>0</v>
      </c>
      <c r="E289" s="61">
        <f t="shared" si="1068"/>
        <v>0</v>
      </c>
      <c r="F289" s="85">
        <v>0</v>
      </c>
      <c r="G289" s="81">
        <v>0</v>
      </c>
      <c r="H289" s="85">
        <v>0</v>
      </c>
      <c r="I289" s="81">
        <f>H289/H290</f>
        <v>0</v>
      </c>
      <c r="J289" s="87">
        <v>0</v>
      </c>
      <c r="K289" s="81">
        <v>0</v>
      </c>
      <c r="L289" s="85">
        <v>0</v>
      </c>
      <c r="M289" s="81">
        <f>L289/L290</f>
        <v>0</v>
      </c>
      <c r="N289" s="85">
        <v>0</v>
      </c>
      <c r="O289" s="61">
        <f>N289/N290</f>
        <v>0</v>
      </c>
      <c r="P289" s="85">
        <v>0</v>
      </c>
      <c r="Q289" s="81">
        <f>P289/P290</f>
        <v>0</v>
      </c>
      <c r="R289" s="85">
        <v>0</v>
      </c>
      <c r="S289" s="81">
        <f>R289/R290</f>
        <v>0</v>
      </c>
      <c r="T289" s="85">
        <v>0</v>
      </c>
      <c r="U289" s="81">
        <f>T289/T290</f>
        <v>0</v>
      </c>
      <c r="V289" s="85">
        <v>0</v>
      </c>
      <c r="W289" s="81">
        <f>V289/V290</f>
        <v>0</v>
      </c>
      <c r="X289" s="85">
        <v>1</v>
      </c>
      <c r="Y289" s="81">
        <f>X289/X290</f>
        <v>0.25</v>
      </c>
      <c r="Z289" s="85">
        <v>1</v>
      </c>
      <c r="AA289" s="81">
        <f>Z289/Z290</f>
        <v>0.2</v>
      </c>
      <c r="AB289" s="85">
        <v>0</v>
      </c>
      <c r="AC289" s="81">
        <f>AB289/AB290</f>
        <v>0</v>
      </c>
      <c r="AD289" s="85">
        <v>0</v>
      </c>
      <c r="AE289" s="81">
        <f>AD289/AD290</f>
        <v>0</v>
      </c>
      <c r="AF289" s="85">
        <v>0</v>
      </c>
      <c r="AG289" s="81">
        <f>AF289/AF290</f>
        <v>0</v>
      </c>
      <c r="AH289" s="85">
        <v>0</v>
      </c>
      <c r="AI289" s="81">
        <v>0</v>
      </c>
      <c r="AJ289" s="85">
        <v>0</v>
      </c>
      <c r="AK289" s="81">
        <f>AJ289/AJ290</f>
        <v>0</v>
      </c>
      <c r="AL289" s="85">
        <v>0</v>
      </c>
      <c r="AM289" s="81">
        <v>0</v>
      </c>
      <c r="AN289" s="85">
        <v>0</v>
      </c>
      <c r="AO289" s="81">
        <v>0</v>
      </c>
      <c r="AP289" s="85">
        <v>0</v>
      </c>
      <c r="AQ289" s="81">
        <f>AP289/AP290</f>
        <v>0</v>
      </c>
      <c r="AR289" s="85">
        <v>0</v>
      </c>
      <c r="AS289" s="81">
        <v>0</v>
      </c>
      <c r="AT289" s="85">
        <v>0</v>
      </c>
      <c r="AU289" s="81">
        <f>AT289/AT290</f>
        <v>0</v>
      </c>
      <c r="AV289" s="85">
        <v>0</v>
      </c>
      <c r="AW289" s="81">
        <f>AV289/AV290</f>
        <v>0</v>
      </c>
      <c r="AX289" s="85">
        <v>0</v>
      </c>
      <c r="AY289" s="81">
        <f>AX289/AX290</f>
        <v>0</v>
      </c>
      <c r="AZ289" s="85">
        <v>0</v>
      </c>
      <c r="BA289" s="81">
        <f>AZ289/AZ290</f>
        <v>0</v>
      </c>
      <c r="BB289" s="85">
        <v>0</v>
      </c>
      <c r="BC289" s="81">
        <v>0</v>
      </c>
      <c r="BD289" s="85">
        <v>0</v>
      </c>
      <c r="BE289" s="81">
        <v>0</v>
      </c>
      <c r="BF289" s="85">
        <v>0</v>
      </c>
      <c r="BG289" s="81">
        <f>BF289/BF290</f>
        <v>0</v>
      </c>
      <c r="BH289" s="85">
        <v>0</v>
      </c>
      <c r="BI289" s="81">
        <v>0</v>
      </c>
      <c r="BJ289" s="85">
        <v>0</v>
      </c>
      <c r="BK289" s="81">
        <f>BJ289/BJ290</f>
        <v>0</v>
      </c>
      <c r="BL289" s="85">
        <v>0</v>
      </c>
      <c r="BM289" s="81">
        <f>BL289/BL290</f>
        <v>0</v>
      </c>
      <c r="BN289" s="85">
        <v>0</v>
      </c>
      <c r="BO289" s="81">
        <v>0</v>
      </c>
      <c r="BP289" s="85">
        <v>0</v>
      </c>
      <c r="BQ289" s="81">
        <v>0</v>
      </c>
      <c r="BR289" s="85">
        <v>0</v>
      </c>
      <c r="BS289" s="81">
        <v>0</v>
      </c>
      <c r="BT289" s="85">
        <v>0</v>
      </c>
      <c r="BU289" s="81">
        <v>0</v>
      </c>
      <c r="BV289" s="85">
        <v>0</v>
      </c>
      <c r="BW289" s="81">
        <v>0</v>
      </c>
    </row>
    <row r="290" spans="1:75">
      <c r="A290" s="181"/>
      <c r="B290" s="121"/>
      <c r="C290" s="69" t="s">
        <v>94</v>
      </c>
      <c r="D290" s="91">
        <f t="shared" ref="D290" si="1070">SUM(D274:D289)</f>
        <v>0</v>
      </c>
      <c r="E290" s="92">
        <f t="shared" si="1068"/>
        <v>0</v>
      </c>
      <c r="F290" s="91">
        <f t="shared" ref="F290" si="1071">SUM(F274:F289)</f>
        <v>0</v>
      </c>
      <c r="G290" s="93">
        <v>0</v>
      </c>
      <c r="H290" s="91">
        <f t="shared" ref="H290" si="1072">SUM(H274:H289)</f>
        <v>1</v>
      </c>
      <c r="I290" s="93">
        <f>SUM(I274:I289)</f>
        <v>1</v>
      </c>
      <c r="J290" s="91">
        <f t="shared" ref="J290" si="1073">SUM(J274:J289)</f>
        <v>0</v>
      </c>
      <c r="K290" s="93">
        <v>0</v>
      </c>
      <c r="L290" s="91">
        <f t="shared" ref="L290" si="1074">SUM(L274:L289)</f>
        <v>2</v>
      </c>
      <c r="M290" s="93">
        <f>SUM(M274:M289)</f>
        <v>1</v>
      </c>
      <c r="N290" s="91">
        <f t="shared" ref="N290" si="1075">SUM(N274:N289)</f>
        <v>2</v>
      </c>
      <c r="O290" s="92">
        <f>SUM(O274:O289)</f>
        <v>1</v>
      </c>
      <c r="P290" s="91">
        <f t="shared" ref="P290" si="1076">SUM(P274:P289)</f>
        <v>2</v>
      </c>
      <c r="Q290" s="93">
        <f>SUM(Q274:Q289)</f>
        <v>1</v>
      </c>
      <c r="R290" s="91">
        <f t="shared" ref="R290" si="1077">SUM(R274:R289)</f>
        <v>1</v>
      </c>
      <c r="S290" s="93">
        <f>SUM(S274:S289)</f>
        <v>1</v>
      </c>
      <c r="T290" s="91">
        <f t="shared" ref="T290" si="1078">SUM(T274:T289)</f>
        <v>4</v>
      </c>
      <c r="U290" s="93">
        <f>SUM(U274:U289)</f>
        <v>1</v>
      </c>
      <c r="V290" s="91">
        <f t="shared" ref="V290" si="1079">SUM(V274:V289)</f>
        <v>1</v>
      </c>
      <c r="W290" s="93">
        <f>SUM(W274:W289)</f>
        <v>1</v>
      </c>
      <c r="X290" s="91">
        <f t="shared" ref="X290" si="1080">SUM(X274:X289)</f>
        <v>4</v>
      </c>
      <c r="Y290" s="93">
        <f>SUM(Y274:Y289)</f>
        <v>1</v>
      </c>
      <c r="Z290" s="91">
        <f t="shared" ref="Z290" si="1081">SUM(Z274:Z289)</f>
        <v>5</v>
      </c>
      <c r="AA290" s="93">
        <f>SUM(AA274:AA289)</f>
        <v>1</v>
      </c>
      <c r="AB290" s="91">
        <f t="shared" ref="AB290" si="1082">SUM(AB274:AB289)</f>
        <v>2</v>
      </c>
      <c r="AC290" s="93">
        <f>SUM(AC274:AC289)</f>
        <v>1</v>
      </c>
      <c r="AD290" s="91">
        <f t="shared" ref="AD290" si="1083">SUM(AD274:AD289)</f>
        <v>2</v>
      </c>
      <c r="AE290" s="93">
        <f>SUM(AE274:AE289)</f>
        <v>1</v>
      </c>
      <c r="AF290" s="91">
        <f t="shared" ref="AF290" si="1084">SUM(AF274:AF289)</f>
        <v>1</v>
      </c>
      <c r="AG290" s="93">
        <f>SUM(AG274:AG289)</f>
        <v>1</v>
      </c>
      <c r="AH290" s="91">
        <f t="shared" ref="AH290" si="1085">SUM(AH274:AH289)</f>
        <v>0</v>
      </c>
      <c r="AI290" s="93">
        <v>0</v>
      </c>
      <c r="AJ290" s="91">
        <f t="shared" ref="AJ290" si="1086">SUM(AJ274:AJ289)</f>
        <v>4</v>
      </c>
      <c r="AK290" s="93">
        <f>SUM(AK274:AK289)</f>
        <v>1</v>
      </c>
      <c r="AL290" s="91">
        <f t="shared" ref="AL290" si="1087">SUM(AL274:AL289)</f>
        <v>0</v>
      </c>
      <c r="AM290" s="93">
        <v>0</v>
      </c>
      <c r="AN290" s="91">
        <f t="shared" ref="AN290" si="1088">SUM(AN274:AN289)</f>
        <v>0</v>
      </c>
      <c r="AO290" s="93">
        <v>0</v>
      </c>
      <c r="AP290" s="91">
        <f t="shared" ref="AP290" si="1089">SUM(AP274:AP289)</f>
        <v>3</v>
      </c>
      <c r="AQ290" s="93">
        <f>SUM(AQ274:AQ289)</f>
        <v>1</v>
      </c>
      <c r="AR290" s="91">
        <f t="shared" ref="AR290" si="1090">SUM(AR274:AR289)</f>
        <v>0</v>
      </c>
      <c r="AS290" s="93">
        <v>0</v>
      </c>
      <c r="AT290" s="91">
        <f t="shared" ref="AT290" si="1091">SUM(AT274:AT289)</f>
        <v>2</v>
      </c>
      <c r="AU290" s="93">
        <f>SUM(AU274:AU289)</f>
        <v>1</v>
      </c>
      <c r="AV290" s="91">
        <f t="shared" ref="AV290" si="1092">SUM(AV274:AV289)</f>
        <v>1</v>
      </c>
      <c r="AW290" s="93">
        <f>SUM(AW274:AW289)</f>
        <v>1</v>
      </c>
      <c r="AX290" s="91">
        <f t="shared" ref="AX290" si="1093">SUM(AX274:AX289)</f>
        <v>3</v>
      </c>
      <c r="AY290" s="93">
        <f>SUM(AY274:AY289)</f>
        <v>1</v>
      </c>
      <c r="AZ290" s="91">
        <f t="shared" ref="AZ290" si="1094">SUM(AZ274:AZ289)</f>
        <v>1</v>
      </c>
      <c r="BA290" s="93">
        <f>SUM(BA274:BA289)</f>
        <v>1</v>
      </c>
      <c r="BB290" s="91">
        <f t="shared" ref="BB290" si="1095">SUM(BB274:BB289)</f>
        <v>0</v>
      </c>
      <c r="BC290" s="93">
        <v>0</v>
      </c>
      <c r="BD290" s="91">
        <f t="shared" ref="BD290" si="1096">SUM(BD274:BD289)</f>
        <v>0</v>
      </c>
      <c r="BE290" s="93">
        <v>0</v>
      </c>
      <c r="BF290" s="91">
        <f t="shared" ref="BF290" si="1097">SUM(BF274:BF289)</f>
        <v>1</v>
      </c>
      <c r="BG290" s="93">
        <f>SUM(BG274:BG289)</f>
        <v>1</v>
      </c>
      <c r="BH290" s="91">
        <f t="shared" ref="BH290" si="1098">SUM(BH274:BH289)</f>
        <v>0</v>
      </c>
      <c r="BI290" s="93">
        <v>0</v>
      </c>
      <c r="BJ290" s="91">
        <f t="shared" ref="BJ290" si="1099">SUM(BJ274:BJ289)</f>
        <v>1</v>
      </c>
      <c r="BK290" s="93">
        <f>SUM(BK274:BK289)</f>
        <v>1</v>
      </c>
      <c r="BL290" s="91">
        <f t="shared" ref="BL290" si="1100">SUM(BL274:BL289)</f>
        <v>1</v>
      </c>
      <c r="BM290" s="93">
        <f>SUM(BM274:BM289)</f>
        <v>1</v>
      </c>
      <c r="BN290" s="91">
        <f t="shared" ref="BN290" si="1101">SUM(BN274:BN289)</f>
        <v>0</v>
      </c>
      <c r="BO290" s="93">
        <v>0</v>
      </c>
      <c r="BP290" s="91">
        <f t="shared" ref="BP290" si="1102">SUM(BP274:BP289)</f>
        <v>0</v>
      </c>
      <c r="BQ290" s="93">
        <v>0</v>
      </c>
      <c r="BR290" s="91">
        <f t="shared" ref="BR290" si="1103">SUM(BR274:BR289)</f>
        <v>0</v>
      </c>
      <c r="BS290" s="93">
        <v>0</v>
      </c>
      <c r="BT290" s="91">
        <f t="shared" ref="BT290" si="1104">SUM(BT274:BT289)</f>
        <v>0</v>
      </c>
      <c r="BU290" s="93">
        <v>0</v>
      </c>
      <c r="BV290" s="91">
        <f t="shared" ref="BV290" si="1105">SUM(BV274:BV289)</f>
        <v>0</v>
      </c>
      <c r="BW290" s="93">
        <v>0</v>
      </c>
    </row>
    <row r="291" spans="1:75">
      <c r="A291" s="181"/>
      <c r="B291" s="175" t="s">
        <v>300</v>
      </c>
      <c r="C291" s="102" t="s">
        <v>7</v>
      </c>
      <c r="D291" s="80">
        <v>0</v>
      </c>
      <c r="E291" s="89">
        <f t="shared" si="1068"/>
        <v>0</v>
      </c>
      <c r="F291" s="84">
        <v>0</v>
      </c>
      <c r="G291" s="90">
        <v>0</v>
      </c>
      <c r="H291" s="84">
        <v>1</v>
      </c>
      <c r="I291" s="90">
        <f>H291/H308</f>
        <v>1</v>
      </c>
      <c r="J291" s="86">
        <v>0</v>
      </c>
      <c r="K291" s="90">
        <v>0</v>
      </c>
      <c r="L291" s="84">
        <v>1</v>
      </c>
      <c r="M291" s="90">
        <f>L291/L308</f>
        <v>1</v>
      </c>
      <c r="N291" s="84">
        <v>2</v>
      </c>
      <c r="O291" s="89">
        <f>N291/N308</f>
        <v>1</v>
      </c>
      <c r="P291" s="84">
        <v>0</v>
      </c>
      <c r="Q291" s="90">
        <f>P291/P308</f>
        <v>0</v>
      </c>
      <c r="R291" s="84">
        <v>1</v>
      </c>
      <c r="S291" s="90">
        <f>R291/R308</f>
        <v>1</v>
      </c>
      <c r="T291" s="84">
        <v>2</v>
      </c>
      <c r="U291" s="90">
        <f>T291/T308</f>
        <v>0.5</v>
      </c>
      <c r="V291" s="84">
        <v>0</v>
      </c>
      <c r="W291" s="90">
        <f>V291/V308</f>
        <v>0</v>
      </c>
      <c r="X291" s="84">
        <v>1</v>
      </c>
      <c r="Y291" s="90">
        <f>X291/X308</f>
        <v>0.25</v>
      </c>
      <c r="Z291" s="84">
        <v>0</v>
      </c>
      <c r="AA291" s="90">
        <f>Z291/Z308</f>
        <v>0</v>
      </c>
      <c r="AB291" s="84">
        <v>0</v>
      </c>
      <c r="AC291" s="90">
        <f>AB291/AB308</f>
        <v>0</v>
      </c>
      <c r="AD291" s="84">
        <v>2</v>
      </c>
      <c r="AE291" s="90">
        <f>AD291/AD308</f>
        <v>1</v>
      </c>
      <c r="AF291" s="84">
        <v>0</v>
      </c>
      <c r="AG291" s="90">
        <f>AF291/AF308</f>
        <v>0</v>
      </c>
      <c r="AH291" s="84">
        <v>0</v>
      </c>
      <c r="AI291" s="90">
        <v>0</v>
      </c>
      <c r="AJ291" s="84">
        <v>2</v>
      </c>
      <c r="AK291" s="90">
        <f>AJ291/AJ308</f>
        <v>0.5</v>
      </c>
      <c r="AL291" s="84">
        <v>0</v>
      </c>
      <c r="AM291" s="90">
        <v>0</v>
      </c>
      <c r="AN291" s="84">
        <v>0</v>
      </c>
      <c r="AO291" s="90">
        <v>0</v>
      </c>
      <c r="AP291" s="84">
        <v>1</v>
      </c>
      <c r="AQ291" s="90">
        <f>AP291/AP308</f>
        <v>0.5</v>
      </c>
      <c r="AR291" s="84">
        <v>0</v>
      </c>
      <c r="AS291" s="90">
        <v>0</v>
      </c>
      <c r="AT291" s="84">
        <v>0</v>
      </c>
      <c r="AU291" s="90">
        <f>AT291/AT308</f>
        <v>0</v>
      </c>
      <c r="AV291" s="84">
        <v>0</v>
      </c>
      <c r="AW291" s="90">
        <f>AV291/AV308</f>
        <v>0</v>
      </c>
      <c r="AX291" s="84">
        <v>1</v>
      </c>
      <c r="AY291" s="90">
        <f>AX291/AX308</f>
        <v>0.33333333333333331</v>
      </c>
      <c r="AZ291" s="84">
        <v>1</v>
      </c>
      <c r="BA291" s="90">
        <f>AZ291/AZ308</f>
        <v>1</v>
      </c>
      <c r="BB291" s="84">
        <v>0</v>
      </c>
      <c r="BC291" s="90">
        <v>0</v>
      </c>
      <c r="BD291" s="84">
        <v>0</v>
      </c>
      <c r="BE291" s="90">
        <v>0</v>
      </c>
      <c r="BF291" s="84">
        <v>0</v>
      </c>
      <c r="BG291" s="90">
        <v>0</v>
      </c>
      <c r="BH291" s="84">
        <v>0</v>
      </c>
      <c r="BI291" s="90">
        <v>0</v>
      </c>
      <c r="BJ291" s="84">
        <v>1</v>
      </c>
      <c r="BK291" s="90">
        <f>BJ291/BJ308</f>
        <v>1</v>
      </c>
      <c r="BL291" s="84">
        <v>1</v>
      </c>
      <c r="BM291" s="90">
        <f>BL291/BL308</f>
        <v>1</v>
      </c>
      <c r="BN291" s="84">
        <v>0</v>
      </c>
      <c r="BO291" s="90">
        <v>0</v>
      </c>
      <c r="BP291" s="84">
        <v>0</v>
      </c>
      <c r="BQ291" s="90">
        <v>0</v>
      </c>
      <c r="BR291" s="84">
        <v>0</v>
      </c>
      <c r="BS291" s="90">
        <v>0</v>
      </c>
      <c r="BT291" s="84">
        <v>0</v>
      </c>
      <c r="BU291" s="90">
        <v>0</v>
      </c>
      <c r="BV291" s="84">
        <v>0</v>
      </c>
      <c r="BW291" s="90">
        <v>0</v>
      </c>
    </row>
    <row r="292" spans="1:75">
      <c r="A292" s="181"/>
      <c r="B292" s="120"/>
      <c r="C292" s="70" t="s">
        <v>8</v>
      </c>
      <c r="D292" s="62">
        <v>0</v>
      </c>
      <c r="E292" s="61">
        <f t="shared" si="1068"/>
        <v>0</v>
      </c>
      <c r="F292" s="85">
        <v>0</v>
      </c>
      <c r="G292" s="81">
        <v>0</v>
      </c>
      <c r="H292" s="85">
        <v>0</v>
      </c>
      <c r="I292" s="81">
        <f>H292/H308</f>
        <v>0</v>
      </c>
      <c r="J292" s="87">
        <v>0</v>
      </c>
      <c r="K292" s="81">
        <v>0</v>
      </c>
      <c r="L292" s="85">
        <v>0</v>
      </c>
      <c r="M292" s="81">
        <f>L292/L308</f>
        <v>0</v>
      </c>
      <c r="N292" s="85">
        <v>0</v>
      </c>
      <c r="O292" s="61">
        <f>N292/N308</f>
        <v>0</v>
      </c>
      <c r="P292" s="85">
        <v>0</v>
      </c>
      <c r="Q292" s="81">
        <f>P292/P308</f>
        <v>0</v>
      </c>
      <c r="R292" s="85">
        <v>0</v>
      </c>
      <c r="S292" s="81">
        <v>0</v>
      </c>
      <c r="T292" s="85">
        <v>0</v>
      </c>
      <c r="U292" s="81">
        <f>T292/T308</f>
        <v>0</v>
      </c>
      <c r="V292" s="85">
        <v>0</v>
      </c>
      <c r="W292" s="81">
        <f>V292/V308</f>
        <v>0</v>
      </c>
      <c r="X292" s="85">
        <v>0</v>
      </c>
      <c r="Y292" s="81">
        <f>X292/X308</f>
        <v>0</v>
      </c>
      <c r="Z292" s="85">
        <v>0</v>
      </c>
      <c r="AA292" s="81">
        <f>Z292/Z308</f>
        <v>0</v>
      </c>
      <c r="AB292" s="85">
        <v>0</v>
      </c>
      <c r="AC292" s="81">
        <f>AB292/AB308</f>
        <v>0</v>
      </c>
      <c r="AD292" s="85">
        <v>0</v>
      </c>
      <c r="AE292" s="81">
        <f>AD292/AD308</f>
        <v>0</v>
      </c>
      <c r="AF292" s="85">
        <v>0</v>
      </c>
      <c r="AG292" s="81">
        <f>AF292/AF308</f>
        <v>0</v>
      </c>
      <c r="AH292" s="85">
        <v>0</v>
      </c>
      <c r="AI292" s="81">
        <v>0</v>
      </c>
      <c r="AJ292" s="85">
        <v>0</v>
      </c>
      <c r="AK292" s="81">
        <f>AJ292/AJ308</f>
        <v>0</v>
      </c>
      <c r="AL292" s="85">
        <v>0</v>
      </c>
      <c r="AM292" s="81">
        <v>0</v>
      </c>
      <c r="AN292" s="85">
        <v>0</v>
      </c>
      <c r="AO292" s="81">
        <v>0</v>
      </c>
      <c r="AP292" s="85">
        <v>0</v>
      </c>
      <c r="AQ292" s="81">
        <f>AP292/AP308</f>
        <v>0</v>
      </c>
      <c r="AR292" s="85">
        <v>0</v>
      </c>
      <c r="AS292" s="81">
        <v>0</v>
      </c>
      <c r="AT292" s="85">
        <v>0</v>
      </c>
      <c r="AU292" s="81">
        <f>AT292/AT308</f>
        <v>0</v>
      </c>
      <c r="AV292" s="85">
        <v>0</v>
      </c>
      <c r="AW292" s="81">
        <f>AV292/AV308</f>
        <v>0</v>
      </c>
      <c r="AX292" s="85">
        <v>0</v>
      </c>
      <c r="AY292" s="81">
        <f>AX292/AX308</f>
        <v>0</v>
      </c>
      <c r="AZ292" s="85">
        <v>0</v>
      </c>
      <c r="BA292" s="81">
        <f>AZ292/AZ308</f>
        <v>0</v>
      </c>
      <c r="BB292" s="85">
        <v>0</v>
      </c>
      <c r="BC292" s="81">
        <v>0</v>
      </c>
      <c r="BD292" s="85">
        <v>0</v>
      </c>
      <c r="BE292" s="81">
        <v>0</v>
      </c>
      <c r="BF292" s="85">
        <v>0</v>
      </c>
      <c r="BG292" s="81">
        <v>0</v>
      </c>
      <c r="BH292" s="85">
        <v>0</v>
      </c>
      <c r="BI292" s="81">
        <v>0</v>
      </c>
      <c r="BJ292" s="85">
        <v>0</v>
      </c>
      <c r="BK292" s="81">
        <f>BJ292/BJ308</f>
        <v>0</v>
      </c>
      <c r="BL292" s="85">
        <v>0</v>
      </c>
      <c r="BM292" s="81">
        <f>BL292/BL308</f>
        <v>0</v>
      </c>
      <c r="BN292" s="85">
        <v>0</v>
      </c>
      <c r="BO292" s="81">
        <v>0</v>
      </c>
      <c r="BP292" s="85">
        <v>0</v>
      </c>
      <c r="BQ292" s="81">
        <v>0</v>
      </c>
      <c r="BR292" s="85">
        <v>0</v>
      </c>
      <c r="BS292" s="81">
        <v>0</v>
      </c>
      <c r="BT292" s="85">
        <v>0</v>
      </c>
      <c r="BU292" s="81">
        <v>0</v>
      </c>
      <c r="BV292" s="85">
        <v>0</v>
      </c>
      <c r="BW292" s="81">
        <v>0</v>
      </c>
    </row>
    <row r="293" spans="1:75">
      <c r="A293" s="181"/>
      <c r="B293" s="120"/>
      <c r="C293" s="70" t="s">
        <v>9</v>
      </c>
      <c r="D293" s="62">
        <v>0</v>
      </c>
      <c r="E293" s="61">
        <f t="shared" si="1068"/>
        <v>0</v>
      </c>
      <c r="F293" s="85">
        <v>0</v>
      </c>
      <c r="G293" s="81">
        <v>0</v>
      </c>
      <c r="H293" s="85">
        <v>0</v>
      </c>
      <c r="I293" s="81">
        <f>H293/H308</f>
        <v>0</v>
      </c>
      <c r="J293" s="87">
        <v>0</v>
      </c>
      <c r="K293" s="81">
        <v>0</v>
      </c>
      <c r="L293" s="85">
        <v>0</v>
      </c>
      <c r="M293" s="81">
        <f>L293/L308</f>
        <v>0</v>
      </c>
      <c r="N293" s="85">
        <v>0</v>
      </c>
      <c r="O293" s="61">
        <f>N293/N308</f>
        <v>0</v>
      </c>
      <c r="P293" s="85">
        <v>2</v>
      </c>
      <c r="Q293" s="81">
        <f>P293/P308</f>
        <v>1</v>
      </c>
      <c r="R293" s="85">
        <v>0</v>
      </c>
      <c r="S293" s="81">
        <f>R293/R308</f>
        <v>0</v>
      </c>
      <c r="T293" s="85">
        <v>1</v>
      </c>
      <c r="U293" s="81">
        <f>T293/T308</f>
        <v>0.25</v>
      </c>
      <c r="V293" s="85">
        <v>0</v>
      </c>
      <c r="W293" s="81">
        <f>V293/V308</f>
        <v>0</v>
      </c>
      <c r="X293" s="85">
        <v>0</v>
      </c>
      <c r="Y293" s="81">
        <f>X293/X308</f>
        <v>0</v>
      </c>
      <c r="Z293" s="85">
        <v>0</v>
      </c>
      <c r="AA293" s="81">
        <f>Z293/Z308</f>
        <v>0</v>
      </c>
      <c r="AB293" s="85">
        <v>0</v>
      </c>
      <c r="AC293" s="81">
        <f>AB293/AB308</f>
        <v>0</v>
      </c>
      <c r="AD293" s="85">
        <v>0</v>
      </c>
      <c r="AE293" s="81">
        <f>AD293/AD308</f>
        <v>0</v>
      </c>
      <c r="AF293" s="85">
        <v>0</v>
      </c>
      <c r="AG293" s="81">
        <f>AF293/AF308</f>
        <v>0</v>
      </c>
      <c r="AH293" s="85">
        <v>0</v>
      </c>
      <c r="AI293" s="81">
        <v>0</v>
      </c>
      <c r="AJ293" s="85">
        <v>1</v>
      </c>
      <c r="AK293" s="81">
        <f>AJ293/AJ308</f>
        <v>0.25</v>
      </c>
      <c r="AL293" s="85">
        <v>0</v>
      </c>
      <c r="AM293" s="81">
        <v>0</v>
      </c>
      <c r="AN293" s="85">
        <v>0</v>
      </c>
      <c r="AO293" s="81">
        <v>0</v>
      </c>
      <c r="AP293" s="85">
        <v>0</v>
      </c>
      <c r="AQ293" s="81">
        <f>AP293/AP308</f>
        <v>0</v>
      </c>
      <c r="AR293" s="85">
        <v>0</v>
      </c>
      <c r="AS293" s="81">
        <v>0</v>
      </c>
      <c r="AT293" s="85">
        <v>0</v>
      </c>
      <c r="AU293" s="81">
        <f>AT293/AT308</f>
        <v>0</v>
      </c>
      <c r="AV293" s="85">
        <v>0</v>
      </c>
      <c r="AW293" s="81">
        <f>AV293/AV308</f>
        <v>0</v>
      </c>
      <c r="AX293" s="85">
        <v>1</v>
      </c>
      <c r="AY293" s="81">
        <f>AX293/AX308</f>
        <v>0.33333333333333331</v>
      </c>
      <c r="AZ293" s="85">
        <v>0</v>
      </c>
      <c r="BA293" s="81">
        <f>AZ293/AZ308</f>
        <v>0</v>
      </c>
      <c r="BB293" s="85">
        <v>0</v>
      </c>
      <c r="BC293" s="81">
        <v>0</v>
      </c>
      <c r="BD293" s="85">
        <v>0</v>
      </c>
      <c r="BE293" s="81">
        <v>0</v>
      </c>
      <c r="BF293" s="85">
        <v>0</v>
      </c>
      <c r="BG293" s="81">
        <v>0</v>
      </c>
      <c r="BH293" s="85">
        <v>0</v>
      </c>
      <c r="BI293" s="81">
        <v>0</v>
      </c>
      <c r="BJ293" s="85">
        <v>0</v>
      </c>
      <c r="BK293" s="81">
        <f>BJ293/BJ308</f>
        <v>0</v>
      </c>
      <c r="BL293" s="85">
        <v>0</v>
      </c>
      <c r="BM293" s="81">
        <f>BL293/BL308</f>
        <v>0</v>
      </c>
      <c r="BN293" s="85">
        <v>0</v>
      </c>
      <c r="BO293" s="81">
        <v>0</v>
      </c>
      <c r="BP293" s="85">
        <v>0</v>
      </c>
      <c r="BQ293" s="81">
        <v>0</v>
      </c>
      <c r="BR293" s="85">
        <v>0</v>
      </c>
      <c r="BS293" s="81">
        <v>0</v>
      </c>
      <c r="BT293" s="85">
        <v>0</v>
      </c>
      <c r="BU293" s="81">
        <v>0</v>
      </c>
      <c r="BV293" s="85">
        <v>0</v>
      </c>
      <c r="BW293" s="81">
        <v>0</v>
      </c>
    </row>
    <row r="294" spans="1:75">
      <c r="A294" s="181"/>
      <c r="B294" s="120"/>
      <c r="C294" s="70" t="s">
        <v>10</v>
      </c>
      <c r="D294" s="62">
        <v>0</v>
      </c>
      <c r="E294" s="61">
        <f t="shared" si="1068"/>
        <v>0</v>
      </c>
      <c r="F294" s="85">
        <v>0</v>
      </c>
      <c r="G294" s="81">
        <v>0</v>
      </c>
      <c r="H294" s="85">
        <v>0</v>
      </c>
      <c r="I294" s="81">
        <f>H294/H308</f>
        <v>0</v>
      </c>
      <c r="J294" s="87">
        <v>0</v>
      </c>
      <c r="K294" s="81">
        <v>0</v>
      </c>
      <c r="L294" s="85">
        <v>0</v>
      </c>
      <c r="M294" s="81">
        <f>L294/L308</f>
        <v>0</v>
      </c>
      <c r="N294" s="85">
        <v>0</v>
      </c>
      <c r="O294" s="61">
        <f>N294/N308</f>
        <v>0</v>
      </c>
      <c r="P294" s="85">
        <v>0</v>
      </c>
      <c r="Q294" s="81">
        <f>P294/P308</f>
        <v>0</v>
      </c>
      <c r="R294" s="85">
        <v>0</v>
      </c>
      <c r="S294" s="81">
        <f>R294/R308</f>
        <v>0</v>
      </c>
      <c r="T294" s="85">
        <v>0</v>
      </c>
      <c r="U294" s="81">
        <f>T294/T308</f>
        <v>0</v>
      </c>
      <c r="V294" s="85">
        <v>0</v>
      </c>
      <c r="W294" s="81">
        <f>V294/V308</f>
        <v>0</v>
      </c>
      <c r="X294" s="85">
        <v>0</v>
      </c>
      <c r="Y294" s="81">
        <f>X294/X308</f>
        <v>0</v>
      </c>
      <c r="Z294" s="85">
        <v>1</v>
      </c>
      <c r="AA294" s="81">
        <f>Z294/Z308</f>
        <v>0.2</v>
      </c>
      <c r="AB294" s="85">
        <v>0</v>
      </c>
      <c r="AC294" s="81">
        <f>AB294/AB308</f>
        <v>0</v>
      </c>
      <c r="AD294" s="85">
        <v>0</v>
      </c>
      <c r="AE294" s="81">
        <f>AD294/AD308</f>
        <v>0</v>
      </c>
      <c r="AF294" s="85">
        <v>1</v>
      </c>
      <c r="AG294" s="81">
        <f>AF294/AF308</f>
        <v>1</v>
      </c>
      <c r="AH294" s="85">
        <v>0</v>
      </c>
      <c r="AI294" s="81">
        <v>0</v>
      </c>
      <c r="AJ294" s="85">
        <v>0</v>
      </c>
      <c r="AK294" s="81">
        <f>AJ294/AJ308</f>
        <v>0</v>
      </c>
      <c r="AL294" s="85">
        <v>0</v>
      </c>
      <c r="AM294" s="81">
        <v>0</v>
      </c>
      <c r="AN294" s="85">
        <v>0</v>
      </c>
      <c r="AO294" s="81">
        <v>0</v>
      </c>
      <c r="AP294" s="85">
        <v>0</v>
      </c>
      <c r="AQ294" s="81">
        <f>AP294/AP308</f>
        <v>0</v>
      </c>
      <c r="AR294" s="85">
        <v>0</v>
      </c>
      <c r="AS294" s="81">
        <v>0</v>
      </c>
      <c r="AT294" s="85">
        <v>0</v>
      </c>
      <c r="AU294" s="81">
        <f>AT294/AT308</f>
        <v>0</v>
      </c>
      <c r="AV294" s="85">
        <v>0</v>
      </c>
      <c r="AW294" s="81">
        <f>AV294/AV308</f>
        <v>0</v>
      </c>
      <c r="AX294" s="85">
        <v>0</v>
      </c>
      <c r="AY294" s="81">
        <f>AX294/AX308</f>
        <v>0</v>
      </c>
      <c r="AZ294" s="85">
        <v>0</v>
      </c>
      <c r="BA294" s="81">
        <f>AZ294/AZ308</f>
        <v>0</v>
      </c>
      <c r="BB294" s="85">
        <v>0</v>
      </c>
      <c r="BC294" s="81">
        <v>0</v>
      </c>
      <c r="BD294" s="85">
        <v>0</v>
      </c>
      <c r="BE294" s="81">
        <v>0</v>
      </c>
      <c r="BF294" s="85">
        <v>0</v>
      </c>
      <c r="BG294" s="81">
        <v>0</v>
      </c>
      <c r="BH294" s="85">
        <v>0</v>
      </c>
      <c r="BI294" s="81">
        <v>0</v>
      </c>
      <c r="BJ294" s="85">
        <v>0</v>
      </c>
      <c r="BK294" s="81">
        <f>BJ294/BJ308</f>
        <v>0</v>
      </c>
      <c r="BL294" s="85">
        <v>0</v>
      </c>
      <c r="BM294" s="81">
        <f>BL294/BL308</f>
        <v>0</v>
      </c>
      <c r="BN294" s="85">
        <v>0</v>
      </c>
      <c r="BO294" s="81">
        <v>0</v>
      </c>
      <c r="BP294" s="85">
        <v>0</v>
      </c>
      <c r="BQ294" s="81">
        <v>0</v>
      </c>
      <c r="BR294" s="85">
        <v>0</v>
      </c>
      <c r="BS294" s="81">
        <v>0</v>
      </c>
      <c r="BT294" s="85">
        <v>0</v>
      </c>
      <c r="BU294" s="81">
        <v>0</v>
      </c>
      <c r="BV294" s="85">
        <v>0</v>
      </c>
      <c r="BW294" s="81">
        <v>0</v>
      </c>
    </row>
    <row r="295" spans="1:75">
      <c r="A295" s="181"/>
      <c r="B295" s="120"/>
      <c r="C295" s="70" t="s">
        <v>11</v>
      </c>
      <c r="D295" s="62">
        <v>0</v>
      </c>
      <c r="E295" s="61">
        <f t="shared" si="1068"/>
        <v>0</v>
      </c>
      <c r="F295" s="85">
        <v>0</v>
      </c>
      <c r="G295" s="81">
        <v>0</v>
      </c>
      <c r="H295" s="85">
        <v>0</v>
      </c>
      <c r="I295" s="81">
        <f>H295/H308</f>
        <v>0</v>
      </c>
      <c r="J295" s="87">
        <v>0</v>
      </c>
      <c r="K295" s="81">
        <v>0</v>
      </c>
      <c r="L295" s="85">
        <v>0</v>
      </c>
      <c r="M295" s="81">
        <f>L295/L308</f>
        <v>0</v>
      </c>
      <c r="N295" s="85">
        <v>0</v>
      </c>
      <c r="O295" s="61">
        <f>N295/N308</f>
        <v>0</v>
      </c>
      <c r="P295" s="85">
        <v>0</v>
      </c>
      <c r="Q295" s="81">
        <f>P295/P308</f>
        <v>0</v>
      </c>
      <c r="R295" s="85">
        <v>0</v>
      </c>
      <c r="S295" s="81">
        <f>R295/R308</f>
        <v>0</v>
      </c>
      <c r="T295" s="85">
        <v>0</v>
      </c>
      <c r="U295" s="81">
        <f>T295/T308</f>
        <v>0</v>
      </c>
      <c r="V295" s="85">
        <v>0</v>
      </c>
      <c r="W295" s="81">
        <f>V295/V308</f>
        <v>0</v>
      </c>
      <c r="X295" s="85">
        <v>2</v>
      </c>
      <c r="Y295" s="81">
        <f>X295/X308</f>
        <v>0.5</v>
      </c>
      <c r="Z295" s="85">
        <v>2</v>
      </c>
      <c r="AA295" s="81">
        <f>Z295/Z308</f>
        <v>0.4</v>
      </c>
      <c r="AB295" s="85">
        <v>0</v>
      </c>
      <c r="AC295" s="81">
        <f>AB295/AB308</f>
        <v>0</v>
      </c>
      <c r="AD295" s="85">
        <v>0</v>
      </c>
      <c r="AE295" s="81">
        <f>AD295/AD308</f>
        <v>0</v>
      </c>
      <c r="AF295" s="85">
        <v>0</v>
      </c>
      <c r="AG295" s="81">
        <f>AF295/AF308</f>
        <v>0</v>
      </c>
      <c r="AH295" s="85">
        <v>0</v>
      </c>
      <c r="AI295" s="81">
        <v>0</v>
      </c>
      <c r="AJ295" s="85">
        <v>0</v>
      </c>
      <c r="AK295" s="81">
        <f>AJ295/AJ308</f>
        <v>0</v>
      </c>
      <c r="AL295" s="85">
        <v>0</v>
      </c>
      <c r="AM295" s="81">
        <v>0</v>
      </c>
      <c r="AN295" s="85">
        <v>0</v>
      </c>
      <c r="AO295" s="81">
        <v>0</v>
      </c>
      <c r="AP295" s="85">
        <v>0</v>
      </c>
      <c r="AQ295" s="81">
        <f>AP295/AP308</f>
        <v>0</v>
      </c>
      <c r="AR295" s="85">
        <v>0</v>
      </c>
      <c r="AS295" s="81">
        <v>0</v>
      </c>
      <c r="AT295" s="85">
        <v>1</v>
      </c>
      <c r="AU295" s="81">
        <f>AT295/AT308</f>
        <v>0.5</v>
      </c>
      <c r="AV295" s="85">
        <v>0</v>
      </c>
      <c r="AW295" s="81">
        <f>AV295/AV308</f>
        <v>0</v>
      </c>
      <c r="AX295" s="85">
        <v>0</v>
      </c>
      <c r="AY295" s="81">
        <f>AX295/AX308</f>
        <v>0</v>
      </c>
      <c r="AZ295" s="85">
        <v>0</v>
      </c>
      <c r="BA295" s="81">
        <f>AZ295/AZ308</f>
        <v>0</v>
      </c>
      <c r="BB295" s="85">
        <v>0</v>
      </c>
      <c r="BC295" s="81">
        <v>0</v>
      </c>
      <c r="BD295" s="85">
        <v>0</v>
      </c>
      <c r="BE295" s="81">
        <v>0</v>
      </c>
      <c r="BF295" s="85">
        <v>0</v>
      </c>
      <c r="BG295" s="81">
        <v>0</v>
      </c>
      <c r="BH295" s="85">
        <v>0</v>
      </c>
      <c r="BI295" s="81">
        <v>0</v>
      </c>
      <c r="BJ295" s="85">
        <v>0</v>
      </c>
      <c r="BK295" s="81">
        <f>BJ295/BJ308</f>
        <v>0</v>
      </c>
      <c r="BL295" s="85">
        <v>0</v>
      </c>
      <c r="BM295" s="81">
        <f>BL295/BL308</f>
        <v>0</v>
      </c>
      <c r="BN295" s="85">
        <v>0</v>
      </c>
      <c r="BO295" s="81">
        <v>0</v>
      </c>
      <c r="BP295" s="85">
        <v>0</v>
      </c>
      <c r="BQ295" s="81">
        <v>0</v>
      </c>
      <c r="BR295" s="85">
        <v>0</v>
      </c>
      <c r="BS295" s="81">
        <v>0</v>
      </c>
      <c r="BT295" s="85">
        <v>0</v>
      </c>
      <c r="BU295" s="81">
        <v>0</v>
      </c>
      <c r="BV295" s="85">
        <v>0</v>
      </c>
      <c r="BW295" s="81">
        <v>0</v>
      </c>
    </row>
    <row r="296" spans="1:75">
      <c r="A296" s="181"/>
      <c r="B296" s="120"/>
      <c r="C296" s="70" t="s">
        <v>12</v>
      </c>
      <c r="D296" s="62">
        <v>0</v>
      </c>
      <c r="E296" s="61">
        <f t="shared" si="1068"/>
        <v>0</v>
      </c>
      <c r="F296" s="85">
        <v>0</v>
      </c>
      <c r="G296" s="81">
        <v>0</v>
      </c>
      <c r="H296" s="85">
        <v>0</v>
      </c>
      <c r="I296" s="81">
        <f>H296/H308</f>
        <v>0</v>
      </c>
      <c r="J296" s="87">
        <v>0</v>
      </c>
      <c r="K296" s="81">
        <v>0</v>
      </c>
      <c r="L296" s="85">
        <v>0</v>
      </c>
      <c r="M296" s="81">
        <f>L296/L308</f>
        <v>0</v>
      </c>
      <c r="N296" s="85">
        <v>0</v>
      </c>
      <c r="O296" s="61">
        <f>N296/N308</f>
        <v>0</v>
      </c>
      <c r="P296" s="85">
        <v>0</v>
      </c>
      <c r="Q296" s="81">
        <f>P296/P308</f>
        <v>0</v>
      </c>
      <c r="R296" s="85">
        <v>0</v>
      </c>
      <c r="S296" s="81">
        <f>R296/R308</f>
        <v>0</v>
      </c>
      <c r="T296" s="85">
        <v>0</v>
      </c>
      <c r="U296" s="81">
        <f>T296/T308</f>
        <v>0</v>
      </c>
      <c r="V296" s="85">
        <v>0</v>
      </c>
      <c r="W296" s="81">
        <f>V296/V308</f>
        <v>0</v>
      </c>
      <c r="X296" s="85">
        <v>0</v>
      </c>
      <c r="Y296" s="81">
        <f>X296/X308</f>
        <v>0</v>
      </c>
      <c r="Z296" s="85">
        <v>0</v>
      </c>
      <c r="AA296" s="81">
        <f>Z296/Z308</f>
        <v>0</v>
      </c>
      <c r="AB296" s="85">
        <v>0</v>
      </c>
      <c r="AC296" s="81">
        <f>AB296/AB308</f>
        <v>0</v>
      </c>
      <c r="AD296" s="85">
        <v>0</v>
      </c>
      <c r="AE296" s="81">
        <f>AD296/AD308</f>
        <v>0</v>
      </c>
      <c r="AF296" s="85">
        <v>0</v>
      </c>
      <c r="AG296" s="81">
        <f>AF296/AF308</f>
        <v>0</v>
      </c>
      <c r="AH296" s="85">
        <v>0</v>
      </c>
      <c r="AI296" s="81">
        <v>0</v>
      </c>
      <c r="AJ296" s="85">
        <v>0</v>
      </c>
      <c r="AK296" s="81">
        <f>AJ296/AJ308</f>
        <v>0</v>
      </c>
      <c r="AL296" s="85">
        <v>0</v>
      </c>
      <c r="AM296" s="81">
        <v>0</v>
      </c>
      <c r="AN296" s="85">
        <v>0</v>
      </c>
      <c r="AO296" s="81">
        <v>0</v>
      </c>
      <c r="AP296" s="85">
        <v>0</v>
      </c>
      <c r="AQ296" s="81">
        <f>AP296/AP308</f>
        <v>0</v>
      </c>
      <c r="AR296" s="85">
        <v>0</v>
      </c>
      <c r="AS296" s="81">
        <v>0</v>
      </c>
      <c r="AT296" s="85">
        <v>0</v>
      </c>
      <c r="AU296" s="81">
        <f>AT296/AT308</f>
        <v>0</v>
      </c>
      <c r="AV296" s="85">
        <v>0</v>
      </c>
      <c r="AW296" s="81">
        <f>AV296/AV308</f>
        <v>0</v>
      </c>
      <c r="AX296" s="85">
        <v>0</v>
      </c>
      <c r="AY296" s="81">
        <f>AX296/AX308</f>
        <v>0</v>
      </c>
      <c r="AZ296" s="85">
        <v>0</v>
      </c>
      <c r="BA296" s="81">
        <f>AZ296/AZ308</f>
        <v>0</v>
      </c>
      <c r="BB296" s="85">
        <v>0</v>
      </c>
      <c r="BC296" s="81">
        <v>0</v>
      </c>
      <c r="BD296" s="85">
        <v>0</v>
      </c>
      <c r="BE296" s="81">
        <v>0</v>
      </c>
      <c r="BF296" s="85">
        <v>0</v>
      </c>
      <c r="BG296" s="81">
        <v>0</v>
      </c>
      <c r="BH296" s="85">
        <v>0</v>
      </c>
      <c r="BI296" s="81">
        <v>0</v>
      </c>
      <c r="BJ296" s="85">
        <v>0</v>
      </c>
      <c r="BK296" s="81">
        <f>BJ296/BJ308</f>
        <v>0</v>
      </c>
      <c r="BL296" s="85">
        <v>0</v>
      </c>
      <c r="BM296" s="81">
        <f>BL296/BL308</f>
        <v>0</v>
      </c>
      <c r="BN296" s="85">
        <v>0</v>
      </c>
      <c r="BO296" s="81">
        <v>0</v>
      </c>
      <c r="BP296" s="85">
        <v>0</v>
      </c>
      <c r="BQ296" s="81">
        <v>0</v>
      </c>
      <c r="BR296" s="85">
        <v>0</v>
      </c>
      <c r="BS296" s="81">
        <v>0</v>
      </c>
      <c r="BT296" s="85">
        <v>0</v>
      </c>
      <c r="BU296" s="81">
        <v>0</v>
      </c>
      <c r="BV296" s="85">
        <v>0</v>
      </c>
      <c r="BW296" s="81">
        <v>0</v>
      </c>
    </row>
    <row r="297" spans="1:75">
      <c r="A297" s="181"/>
      <c r="B297" s="120"/>
      <c r="C297" s="70" t="s">
        <v>13</v>
      </c>
      <c r="D297" s="62">
        <v>0</v>
      </c>
      <c r="E297" s="61">
        <f t="shared" si="1068"/>
        <v>0</v>
      </c>
      <c r="F297" s="85">
        <v>0</v>
      </c>
      <c r="G297" s="81">
        <v>0</v>
      </c>
      <c r="H297" s="85">
        <v>0</v>
      </c>
      <c r="I297" s="81">
        <f>H297/H308</f>
        <v>0</v>
      </c>
      <c r="J297" s="87">
        <v>0</v>
      </c>
      <c r="K297" s="81">
        <v>0</v>
      </c>
      <c r="L297" s="85">
        <v>0</v>
      </c>
      <c r="M297" s="81">
        <f>L297/L308</f>
        <v>0</v>
      </c>
      <c r="N297" s="85">
        <v>0</v>
      </c>
      <c r="O297" s="61">
        <f>N297/N308</f>
        <v>0</v>
      </c>
      <c r="P297" s="85">
        <v>0</v>
      </c>
      <c r="Q297" s="81">
        <f>P297/P308</f>
        <v>0</v>
      </c>
      <c r="R297" s="85">
        <v>0</v>
      </c>
      <c r="S297" s="81">
        <f>R297/R308</f>
        <v>0</v>
      </c>
      <c r="T297" s="85">
        <v>1</v>
      </c>
      <c r="U297" s="81">
        <f>T297/T308</f>
        <v>0.25</v>
      </c>
      <c r="V297" s="85">
        <v>0</v>
      </c>
      <c r="W297" s="81">
        <f>V297/V308</f>
        <v>0</v>
      </c>
      <c r="X297" s="85">
        <v>0</v>
      </c>
      <c r="Y297" s="81">
        <f>X297/X308</f>
        <v>0</v>
      </c>
      <c r="Z297" s="85">
        <v>0</v>
      </c>
      <c r="AA297" s="81">
        <f>Z297/Z308</f>
        <v>0</v>
      </c>
      <c r="AB297" s="85">
        <v>0</v>
      </c>
      <c r="AC297" s="81">
        <f>AB297/AB308</f>
        <v>0</v>
      </c>
      <c r="AD297" s="85">
        <v>0</v>
      </c>
      <c r="AE297" s="81">
        <f>AD297/AD308</f>
        <v>0</v>
      </c>
      <c r="AF297" s="85">
        <v>0</v>
      </c>
      <c r="AG297" s="81">
        <f>AF297/AF308</f>
        <v>0</v>
      </c>
      <c r="AH297" s="85">
        <v>0</v>
      </c>
      <c r="AI297" s="81">
        <v>0</v>
      </c>
      <c r="AJ297" s="85">
        <v>1</v>
      </c>
      <c r="AK297" s="81">
        <f>AJ297/AJ308</f>
        <v>0.25</v>
      </c>
      <c r="AL297" s="85">
        <v>0</v>
      </c>
      <c r="AM297" s="81">
        <v>0</v>
      </c>
      <c r="AN297" s="85">
        <v>0</v>
      </c>
      <c r="AO297" s="81">
        <v>0</v>
      </c>
      <c r="AP297" s="85">
        <v>0</v>
      </c>
      <c r="AQ297" s="81">
        <f>AP297/AP308</f>
        <v>0</v>
      </c>
      <c r="AR297" s="85">
        <v>0</v>
      </c>
      <c r="AS297" s="81">
        <v>0</v>
      </c>
      <c r="AT297" s="85">
        <v>0</v>
      </c>
      <c r="AU297" s="81">
        <f>AT297/AT308</f>
        <v>0</v>
      </c>
      <c r="AV297" s="85">
        <v>0</v>
      </c>
      <c r="AW297" s="81">
        <f>AV297/AV308</f>
        <v>0</v>
      </c>
      <c r="AX297" s="85">
        <v>0</v>
      </c>
      <c r="AY297" s="81">
        <f>AX297/AX308</f>
        <v>0</v>
      </c>
      <c r="AZ297" s="85">
        <v>0</v>
      </c>
      <c r="BA297" s="81">
        <f>AZ297/AZ308</f>
        <v>0</v>
      </c>
      <c r="BB297" s="85">
        <v>0</v>
      </c>
      <c r="BC297" s="81">
        <v>0</v>
      </c>
      <c r="BD297" s="85">
        <v>0</v>
      </c>
      <c r="BE297" s="81">
        <v>0</v>
      </c>
      <c r="BF297" s="85">
        <v>0</v>
      </c>
      <c r="BG297" s="81">
        <v>0</v>
      </c>
      <c r="BH297" s="85">
        <v>0</v>
      </c>
      <c r="BI297" s="81">
        <v>0</v>
      </c>
      <c r="BJ297" s="85">
        <v>0</v>
      </c>
      <c r="BK297" s="81">
        <f>BJ297/BJ308</f>
        <v>0</v>
      </c>
      <c r="BL297" s="85">
        <v>0</v>
      </c>
      <c r="BM297" s="81">
        <f>BL297/BL308</f>
        <v>0</v>
      </c>
      <c r="BN297" s="85">
        <v>0</v>
      </c>
      <c r="BO297" s="81">
        <v>0</v>
      </c>
      <c r="BP297" s="85">
        <v>0</v>
      </c>
      <c r="BQ297" s="81">
        <v>0</v>
      </c>
      <c r="BR297" s="85">
        <v>0</v>
      </c>
      <c r="BS297" s="81">
        <v>0</v>
      </c>
      <c r="BT297" s="85">
        <v>0</v>
      </c>
      <c r="BU297" s="81">
        <v>0</v>
      </c>
      <c r="BV297" s="85">
        <v>0</v>
      </c>
      <c r="BW297" s="81">
        <v>0</v>
      </c>
    </row>
    <row r="298" spans="1:75">
      <c r="A298" s="181"/>
      <c r="B298" s="120"/>
      <c r="C298" s="70" t="s">
        <v>14</v>
      </c>
      <c r="D298" s="62">
        <v>0</v>
      </c>
      <c r="E298" s="61">
        <f t="shared" si="1068"/>
        <v>0</v>
      </c>
      <c r="F298" s="85">
        <v>0</v>
      </c>
      <c r="G298" s="81">
        <v>0</v>
      </c>
      <c r="H298" s="85">
        <v>0</v>
      </c>
      <c r="I298" s="81">
        <f>H298/H308</f>
        <v>0</v>
      </c>
      <c r="J298" s="87">
        <v>0</v>
      </c>
      <c r="K298" s="81">
        <v>0</v>
      </c>
      <c r="L298" s="85">
        <v>0</v>
      </c>
      <c r="M298" s="81">
        <f>L298/L308</f>
        <v>0</v>
      </c>
      <c r="N298" s="85">
        <v>0</v>
      </c>
      <c r="O298" s="61">
        <f>N298/N308</f>
        <v>0</v>
      </c>
      <c r="P298" s="85">
        <v>0</v>
      </c>
      <c r="Q298" s="81">
        <f>P298/P308</f>
        <v>0</v>
      </c>
      <c r="R298" s="85">
        <v>0</v>
      </c>
      <c r="S298" s="81">
        <f>R298/R308</f>
        <v>0</v>
      </c>
      <c r="T298" s="85">
        <v>0</v>
      </c>
      <c r="U298" s="81">
        <f>T298/T308</f>
        <v>0</v>
      </c>
      <c r="V298" s="85">
        <v>1</v>
      </c>
      <c r="W298" s="81">
        <f>V298/V308</f>
        <v>1</v>
      </c>
      <c r="X298" s="85">
        <v>0</v>
      </c>
      <c r="Y298" s="81">
        <f>X298/X308</f>
        <v>0</v>
      </c>
      <c r="Z298" s="85">
        <v>0</v>
      </c>
      <c r="AA298" s="81">
        <f>Z298/Z308</f>
        <v>0</v>
      </c>
      <c r="AB298" s="85">
        <v>1</v>
      </c>
      <c r="AC298" s="81">
        <f>AB298/AB308</f>
        <v>0.5</v>
      </c>
      <c r="AD298" s="85">
        <v>0</v>
      </c>
      <c r="AE298" s="81">
        <f>AD298/AD308</f>
        <v>0</v>
      </c>
      <c r="AF298" s="85">
        <v>0</v>
      </c>
      <c r="AG298" s="81">
        <f>AF298/AF308</f>
        <v>0</v>
      </c>
      <c r="AH298" s="85">
        <v>0</v>
      </c>
      <c r="AI298" s="81">
        <v>0</v>
      </c>
      <c r="AJ298" s="85">
        <v>0</v>
      </c>
      <c r="AK298" s="81">
        <f>AJ298/AJ308</f>
        <v>0</v>
      </c>
      <c r="AL298" s="85">
        <v>0</v>
      </c>
      <c r="AM298" s="81">
        <v>0</v>
      </c>
      <c r="AN298" s="85">
        <v>0</v>
      </c>
      <c r="AO298" s="81">
        <v>0</v>
      </c>
      <c r="AP298" s="85">
        <v>1</v>
      </c>
      <c r="AQ298" s="81">
        <f>AP298/AP308</f>
        <v>0.5</v>
      </c>
      <c r="AR298" s="85">
        <v>0</v>
      </c>
      <c r="AS298" s="81">
        <v>0</v>
      </c>
      <c r="AT298" s="85">
        <v>0</v>
      </c>
      <c r="AU298" s="81">
        <f>AT298/AT308</f>
        <v>0</v>
      </c>
      <c r="AV298" s="85">
        <v>1</v>
      </c>
      <c r="AW298" s="81">
        <f>AV298/AV308</f>
        <v>1</v>
      </c>
      <c r="AX298" s="85">
        <v>1</v>
      </c>
      <c r="AY298" s="81">
        <f>AX298/AX308</f>
        <v>0.33333333333333331</v>
      </c>
      <c r="AZ298" s="85">
        <v>0</v>
      </c>
      <c r="BA298" s="81">
        <f>AZ298/AZ308</f>
        <v>0</v>
      </c>
      <c r="BB298" s="85">
        <v>0</v>
      </c>
      <c r="BC298" s="81">
        <v>0</v>
      </c>
      <c r="BD298" s="85">
        <v>0</v>
      </c>
      <c r="BE298" s="81">
        <v>0</v>
      </c>
      <c r="BF298" s="85">
        <v>0</v>
      </c>
      <c r="BG298" s="81">
        <v>0</v>
      </c>
      <c r="BH298" s="85">
        <v>0</v>
      </c>
      <c r="BI298" s="81">
        <v>0</v>
      </c>
      <c r="BJ298" s="85">
        <v>0</v>
      </c>
      <c r="BK298" s="81">
        <f>BJ298/BJ308</f>
        <v>0</v>
      </c>
      <c r="BL298" s="85">
        <v>0</v>
      </c>
      <c r="BM298" s="81">
        <f>BL298/BL308</f>
        <v>0</v>
      </c>
      <c r="BN298" s="85">
        <v>0</v>
      </c>
      <c r="BO298" s="81">
        <v>0</v>
      </c>
      <c r="BP298" s="85">
        <v>0</v>
      </c>
      <c r="BQ298" s="81">
        <v>0</v>
      </c>
      <c r="BR298" s="85">
        <v>0</v>
      </c>
      <c r="BS298" s="81">
        <v>0</v>
      </c>
      <c r="BT298" s="85">
        <v>0</v>
      </c>
      <c r="BU298" s="81">
        <v>0</v>
      </c>
      <c r="BV298" s="85">
        <v>0</v>
      </c>
      <c r="BW298" s="81">
        <v>0</v>
      </c>
    </row>
    <row r="299" spans="1:75">
      <c r="A299" s="181"/>
      <c r="B299" s="120"/>
      <c r="C299" s="70" t="s">
        <v>15</v>
      </c>
      <c r="D299" s="62">
        <v>0</v>
      </c>
      <c r="E299" s="61">
        <f t="shared" si="1068"/>
        <v>0</v>
      </c>
      <c r="F299" s="85">
        <v>0</v>
      </c>
      <c r="G299" s="81">
        <v>0</v>
      </c>
      <c r="H299" s="85">
        <v>0</v>
      </c>
      <c r="I299" s="81">
        <f>H299/H308</f>
        <v>0</v>
      </c>
      <c r="J299" s="87">
        <v>0</v>
      </c>
      <c r="K299" s="81">
        <v>0</v>
      </c>
      <c r="L299" s="85">
        <v>0</v>
      </c>
      <c r="M299" s="81">
        <f>L299/L308</f>
        <v>0</v>
      </c>
      <c r="N299" s="85">
        <v>0</v>
      </c>
      <c r="O299" s="61">
        <f>N299/N308</f>
        <v>0</v>
      </c>
      <c r="P299" s="85">
        <v>0</v>
      </c>
      <c r="Q299" s="81">
        <f>P299/P308</f>
        <v>0</v>
      </c>
      <c r="R299" s="85">
        <v>0</v>
      </c>
      <c r="S299" s="81">
        <f>R299/R308</f>
        <v>0</v>
      </c>
      <c r="T299" s="85">
        <v>0</v>
      </c>
      <c r="U299" s="81">
        <f>T299/T308</f>
        <v>0</v>
      </c>
      <c r="V299" s="85">
        <v>0</v>
      </c>
      <c r="W299" s="81">
        <f>V299/V308</f>
        <v>0</v>
      </c>
      <c r="X299" s="85">
        <v>0</v>
      </c>
      <c r="Y299" s="81">
        <f>X299/X308</f>
        <v>0</v>
      </c>
      <c r="Z299" s="85">
        <v>0</v>
      </c>
      <c r="AA299" s="81">
        <f>Z299/Z308</f>
        <v>0</v>
      </c>
      <c r="AB299" s="85">
        <v>0</v>
      </c>
      <c r="AC299" s="81">
        <f>AB299/AB308</f>
        <v>0</v>
      </c>
      <c r="AD299" s="85">
        <v>0</v>
      </c>
      <c r="AE299" s="81">
        <f>AD299/AD308</f>
        <v>0</v>
      </c>
      <c r="AF299" s="85">
        <v>0</v>
      </c>
      <c r="AG299" s="81">
        <f>AF299/AF308</f>
        <v>0</v>
      </c>
      <c r="AH299" s="85">
        <v>0</v>
      </c>
      <c r="AI299" s="81">
        <v>0</v>
      </c>
      <c r="AJ299" s="85">
        <v>0</v>
      </c>
      <c r="AK299" s="81">
        <f>AJ299/AJ308</f>
        <v>0</v>
      </c>
      <c r="AL299" s="85">
        <v>0</v>
      </c>
      <c r="AM299" s="81">
        <v>0</v>
      </c>
      <c r="AN299" s="85">
        <v>0</v>
      </c>
      <c r="AO299" s="81">
        <v>0</v>
      </c>
      <c r="AP299" s="85">
        <v>0</v>
      </c>
      <c r="AQ299" s="81">
        <f>AP299/AP308</f>
        <v>0</v>
      </c>
      <c r="AR299" s="85">
        <v>0</v>
      </c>
      <c r="AS299" s="81">
        <v>0</v>
      </c>
      <c r="AT299" s="85">
        <v>0</v>
      </c>
      <c r="AU299" s="81">
        <f>AT299/AT308</f>
        <v>0</v>
      </c>
      <c r="AV299" s="85">
        <v>0</v>
      </c>
      <c r="AW299" s="81">
        <f>AV299/AV308</f>
        <v>0</v>
      </c>
      <c r="AX299" s="85">
        <v>0</v>
      </c>
      <c r="AY299" s="81">
        <f>AX299/AX308</f>
        <v>0</v>
      </c>
      <c r="AZ299" s="85">
        <v>0</v>
      </c>
      <c r="BA299" s="81">
        <f>AZ299/AZ308</f>
        <v>0</v>
      </c>
      <c r="BB299" s="85">
        <v>0</v>
      </c>
      <c r="BC299" s="81">
        <v>0</v>
      </c>
      <c r="BD299" s="85">
        <v>0</v>
      </c>
      <c r="BE299" s="81">
        <v>0</v>
      </c>
      <c r="BF299" s="85">
        <v>0</v>
      </c>
      <c r="BG299" s="81">
        <v>0</v>
      </c>
      <c r="BH299" s="85">
        <v>0</v>
      </c>
      <c r="BI299" s="81">
        <v>0</v>
      </c>
      <c r="BJ299" s="85">
        <v>0</v>
      </c>
      <c r="BK299" s="81">
        <f>BJ299/BJ308</f>
        <v>0</v>
      </c>
      <c r="BL299" s="85">
        <v>0</v>
      </c>
      <c r="BM299" s="81">
        <f>BL299/BL308</f>
        <v>0</v>
      </c>
      <c r="BN299" s="85">
        <v>0</v>
      </c>
      <c r="BO299" s="81">
        <v>0</v>
      </c>
      <c r="BP299" s="85">
        <v>0</v>
      </c>
      <c r="BQ299" s="81">
        <v>0</v>
      </c>
      <c r="BR299" s="85">
        <v>0</v>
      </c>
      <c r="BS299" s="81">
        <v>0</v>
      </c>
      <c r="BT299" s="85">
        <v>0</v>
      </c>
      <c r="BU299" s="81">
        <v>0</v>
      </c>
      <c r="BV299" s="85">
        <v>0</v>
      </c>
      <c r="BW299" s="81">
        <v>0</v>
      </c>
    </row>
    <row r="300" spans="1:75">
      <c r="A300" s="181"/>
      <c r="B300" s="120"/>
      <c r="C300" s="70" t="s">
        <v>16</v>
      </c>
      <c r="D300" s="62">
        <v>0</v>
      </c>
      <c r="E300" s="61">
        <f t="shared" si="1068"/>
        <v>0</v>
      </c>
      <c r="F300" s="85">
        <v>0</v>
      </c>
      <c r="G300" s="81">
        <v>0</v>
      </c>
      <c r="H300" s="85">
        <v>0</v>
      </c>
      <c r="I300" s="81">
        <f>H300/H308</f>
        <v>0</v>
      </c>
      <c r="J300" s="87">
        <v>0</v>
      </c>
      <c r="K300" s="81">
        <v>0</v>
      </c>
      <c r="L300" s="85">
        <v>0</v>
      </c>
      <c r="M300" s="81">
        <f>L300/L308</f>
        <v>0</v>
      </c>
      <c r="N300" s="85">
        <v>0</v>
      </c>
      <c r="O300" s="61">
        <f>N300/N308</f>
        <v>0</v>
      </c>
      <c r="P300" s="85">
        <v>0</v>
      </c>
      <c r="Q300" s="81">
        <f>P300/P308</f>
        <v>0</v>
      </c>
      <c r="R300" s="85">
        <v>0</v>
      </c>
      <c r="S300" s="81">
        <f>R300/R308</f>
        <v>0</v>
      </c>
      <c r="T300" s="85">
        <v>0</v>
      </c>
      <c r="U300" s="81">
        <f>T300/T308</f>
        <v>0</v>
      </c>
      <c r="V300" s="85">
        <v>0</v>
      </c>
      <c r="W300" s="81">
        <f>V300/V308</f>
        <v>0</v>
      </c>
      <c r="X300" s="85">
        <v>0</v>
      </c>
      <c r="Y300" s="81">
        <f>X300/X308</f>
        <v>0</v>
      </c>
      <c r="Z300" s="85">
        <v>0</v>
      </c>
      <c r="AA300" s="81">
        <f>Z300/Z308</f>
        <v>0</v>
      </c>
      <c r="AB300" s="85">
        <v>0</v>
      </c>
      <c r="AC300" s="81">
        <f>AB300/AB308</f>
        <v>0</v>
      </c>
      <c r="AD300" s="85">
        <v>0</v>
      </c>
      <c r="AE300" s="81">
        <f>AD300/AD308</f>
        <v>0</v>
      </c>
      <c r="AF300" s="85">
        <v>0</v>
      </c>
      <c r="AG300" s="81">
        <f>AF300/AF308</f>
        <v>0</v>
      </c>
      <c r="AH300" s="85">
        <v>0</v>
      </c>
      <c r="AI300" s="81">
        <v>0</v>
      </c>
      <c r="AJ300" s="85">
        <v>0</v>
      </c>
      <c r="AK300" s="81">
        <f>AJ300/AJ308</f>
        <v>0</v>
      </c>
      <c r="AL300" s="85">
        <v>0</v>
      </c>
      <c r="AM300" s="81">
        <v>0</v>
      </c>
      <c r="AN300" s="85">
        <v>0</v>
      </c>
      <c r="AO300" s="81">
        <v>0</v>
      </c>
      <c r="AP300" s="85">
        <v>0</v>
      </c>
      <c r="AQ300" s="81">
        <f>AP300/AP308</f>
        <v>0</v>
      </c>
      <c r="AR300" s="85">
        <v>0</v>
      </c>
      <c r="AS300" s="81">
        <v>0</v>
      </c>
      <c r="AT300" s="85">
        <v>0</v>
      </c>
      <c r="AU300" s="81">
        <f>AT300/AT308</f>
        <v>0</v>
      </c>
      <c r="AV300" s="85">
        <v>0</v>
      </c>
      <c r="AW300" s="81">
        <f>AV300/AV308</f>
        <v>0</v>
      </c>
      <c r="AX300" s="85">
        <v>0</v>
      </c>
      <c r="AY300" s="81">
        <f>AX300/AX308</f>
        <v>0</v>
      </c>
      <c r="AZ300" s="85">
        <v>0</v>
      </c>
      <c r="BA300" s="81">
        <f>AZ300/AZ308</f>
        <v>0</v>
      </c>
      <c r="BB300" s="85">
        <v>0</v>
      </c>
      <c r="BC300" s="81">
        <v>0</v>
      </c>
      <c r="BD300" s="85">
        <v>0</v>
      </c>
      <c r="BE300" s="81">
        <v>0</v>
      </c>
      <c r="BF300" s="85">
        <v>0</v>
      </c>
      <c r="BG300" s="81">
        <v>0</v>
      </c>
      <c r="BH300" s="85">
        <v>0</v>
      </c>
      <c r="BI300" s="81">
        <v>0</v>
      </c>
      <c r="BJ300" s="85">
        <v>0</v>
      </c>
      <c r="BK300" s="81">
        <f>BJ300/BJ308</f>
        <v>0</v>
      </c>
      <c r="BL300" s="85">
        <v>0</v>
      </c>
      <c r="BM300" s="81">
        <f>BL300/BL308</f>
        <v>0</v>
      </c>
      <c r="BN300" s="85">
        <v>0</v>
      </c>
      <c r="BO300" s="81">
        <v>0</v>
      </c>
      <c r="BP300" s="85">
        <v>0</v>
      </c>
      <c r="BQ300" s="81">
        <v>0</v>
      </c>
      <c r="BR300" s="85">
        <v>0</v>
      </c>
      <c r="BS300" s="81">
        <v>0</v>
      </c>
      <c r="BT300" s="85">
        <v>0</v>
      </c>
      <c r="BU300" s="81">
        <v>0</v>
      </c>
      <c r="BV300" s="85">
        <v>0</v>
      </c>
      <c r="BW300" s="81">
        <v>0</v>
      </c>
    </row>
    <row r="301" spans="1:75">
      <c r="A301" s="181"/>
      <c r="B301" s="120"/>
      <c r="C301" s="70" t="s">
        <v>17</v>
      </c>
      <c r="D301" s="62">
        <v>0</v>
      </c>
      <c r="E301" s="61">
        <f t="shared" si="1068"/>
        <v>0</v>
      </c>
      <c r="F301" s="85">
        <v>0</v>
      </c>
      <c r="G301" s="81">
        <v>0</v>
      </c>
      <c r="H301" s="85">
        <v>0</v>
      </c>
      <c r="I301" s="81">
        <f>H301/H308</f>
        <v>0</v>
      </c>
      <c r="J301" s="87">
        <v>0</v>
      </c>
      <c r="K301" s="81">
        <v>0</v>
      </c>
      <c r="L301" s="85">
        <v>0</v>
      </c>
      <c r="M301" s="81">
        <f>L301/L308</f>
        <v>0</v>
      </c>
      <c r="N301" s="85">
        <v>0</v>
      </c>
      <c r="O301" s="61">
        <f>N301/N308</f>
        <v>0</v>
      </c>
      <c r="P301" s="85">
        <v>0</v>
      </c>
      <c r="Q301" s="81">
        <f>P301/P308</f>
        <v>0</v>
      </c>
      <c r="R301" s="85">
        <v>0</v>
      </c>
      <c r="S301" s="81">
        <f>R301/R308</f>
        <v>0</v>
      </c>
      <c r="T301" s="85">
        <v>0</v>
      </c>
      <c r="U301" s="81">
        <f>T301/T308</f>
        <v>0</v>
      </c>
      <c r="V301" s="85">
        <v>0</v>
      </c>
      <c r="W301" s="81">
        <f>V301/V308</f>
        <v>0</v>
      </c>
      <c r="X301" s="85">
        <v>0</v>
      </c>
      <c r="Y301" s="81">
        <f>X301/X308</f>
        <v>0</v>
      </c>
      <c r="Z301" s="85">
        <v>0</v>
      </c>
      <c r="AA301" s="81">
        <f>Z301/Z308</f>
        <v>0</v>
      </c>
      <c r="AB301" s="85">
        <v>0</v>
      </c>
      <c r="AC301" s="81">
        <f>AB301/AB308</f>
        <v>0</v>
      </c>
      <c r="AD301" s="85">
        <v>0</v>
      </c>
      <c r="AE301" s="81">
        <f>AD301/AD308</f>
        <v>0</v>
      </c>
      <c r="AF301" s="85">
        <v>0</v>
      </c>
      <c r="AG301" s="81">
        <f>AF301/AF308</f>
        <v>0</v>
      </c>
      <c r="AH301" s="85">
        <v>0</v>
      </c>
      <c r="AI301" s="81">
        <v>0</v>
      </c>
      <c r="AJ301" s="85">
        <v>0</v>
      </c>
      <c r="AK301" s="81">
        <f>AJ301/AJ308</f>
        <v>0</v>
      </c>
      <c r="AL301" s="85">
        <v>0</v>
      </c>
      <c r="AM301" s="81">
        <v>0</v>
      </c>
      <c r="AN301" s="85">
        <v>0</v>
      </c>
      <c r="AO301" s="81">
        <v>0</v>
      </c>
      <c r="AP301" s="85">
        <v>0</v>
      </c>
      <c r="AQ301" s="81">
        <f>AP301/AP308</f>
        <v>0</v>
      </c>
      <c r="AR301" s="85">
        <v>0</v>
      </c>
      <c r="AS301" s="81">
        <v>0</v>
      </c>
      <c r="AT301" s="85">
        <v>0</v>
      </c>
      <c r="AU301" s="81">
        <f>AT301/AT308</f>
        <v>0</v>
      </c>
      <c r="AV301" s="85">
        <v>0</v>
      </c>
      <c r="AW301" s="81">
        <f>AV301/AV308</f>
        <v>0</v>
      </c>
      <c r="AX301" s="85">
        <v>0</v>
      </c>
      <c r="AY301" s="81">
        <f>AX301/AX308</f>
        <v>0</v>
      </c>
      <c r="AZ301" s="85">
        <v>0</v>
      </c>
      <c r="BA301" s="81">
        <f>AZ301/AZ308</f>
        <v>0</v>
      </c>
      <c r="BB301" s="85">
        <v>0</v>
      </c>
      <c r="BC301" s="81">
        <v>0</v>
      </c>
      <c r="BD301" s="85">
        <v>0</v>
      </c>
      <c r="BE301" s="81">
        <v>0</v>
      </c>
      <c r="BF301" s="85">
        <v>0</v>
      </c>
      <c r="BG301" s="81">
        <v>0</v>
      </c>
      <c r="BH301" s="85">
        <v>0</v>
      </c>
      <c r="BI301" s="81">
        <v>0</v>
      </c>
      <c r="BJ301" s="85">
        <v>0</v>
      </c>
      <c r="BK301" s="81">
        <f>BJ301/BJ308</f>
        <v>0</v>
      </c>
      <c r="BL301" s="85">
        <v>0</v>
      </c>
      <c r="BM301" s="81">
        <f>BL301/BL308</f>
        <v>0</v>
      </c>
      <c r="BN301" s="85">
        <v>0</v>
      </c>
      <c r="BO301" s="81">
        <v>0</v>
      </c>
      <c r="BP301" s="85">
        <v>0</v>
      </c>
      <c r="BQ301" s="81">
        <v>0</v>
      </c>
      <c r="BR301" s="85">
        <v>0</v>
      </c>
      <c r="BS301" s="81">
        <v>0</v>
      </c>
      <c r="BT301" s="85">
        <v>0</v>
      </c>
      <c r="BU301" s="81">
        <v>0</v>
      </c>
      <c r="BV301" s="85">
        <v>0</v>
      </c>
      <c r="BW301" s="81">
        <v>0</v>
      </c>
    </row>
    <row r="302" spans="1:75">
      <c r="A302" s="181"/>
      <c r="B302" s="120"/>
      <c r="C302" s="70" t="s">
        <v>18</v>
      </c>
      <c r="D302" s="62">
        <v>0</v>
      </c>
      <c r="E302" s="61">
        <f t="shared" si="1068"/>
        <v>0</v>
      </c>
      <c r="F302" s="85">
        <v>0</v>
      </c>
      <c r="G302" s="81">
        <v>0</v>
      </c>
      <c r="H302" s="85">
        <v>0</v>
      </c>
      <c r="I302" s="81">
        <f>H302/H308</f>
        <v>0</v>
      </c>
      <c r="J302" s="87">
        <v>0</v>
      </c>
      <c r="K302" s="81">
        <v>0</v>
      </c>
      <c r="L302" s="85">
        <v>0</v>
      </c>
      <c r="M302" s="81">
        <f>L302/L308</f>
        <v>0</v>
      </c>
      <c r="N302" s="85">
        <v>0</v>
      </c>
      <c r="O302" s="61">
        <f>N302/N308</f>
        <v>0</v>
      </c>
      <c r="P302" s="85">
        <v>0</v>
      </c>
      <c r="Q302" s="81">
        <f>P302/P308</f>
        <v>0</v>
      </c>
      <c r="R302" s="85">
        <v>0</v>
      </c>
      <c r="S302" s="81">
        <f>R302/R308</f>
        <v>0</v>
      </c>
      <c r="T302" s="85">
        <v>0</v>
      </c>
      <c r="U302" s="81">
        <f>T302/T308</f>
        <v>0</v>
      </c>
      <c r="V302" s="85">
        <v>0</v>
      </c>
      <c r="W302" s="81">
        <f>V302/V308</f>
        <v>0</v>
      </c>
      <c r="X302" s="85">
        <v>0</v>
      </c>
      <c r="Y302" s="81">
        <f>X302/X308</f>
        <v>0</v>
      </c>
      <c r="Z302" s="85">
        <v>1</v>
      </c>
      <c r="AA302" s="81">
        <f>Z302/Z308</f>
        <v>0.2</v>
      </c>
      <c r="AB302" s="85">
        <v>0</v>
      </c>
      <c r="AC302" s="81">
        <f>AB302/AB308</f>
        <v>0</v>
      </c>
      <c r="AD302" s="85">
        <v>0</v>
      </c>
      <c r="AE302" s="81">
        <f>AD302/AD308</f>
        <v>0</v>
      </c>
      <c r="AF302" s="85">
        <v>0</v>
      </c>
      <c r="AG302" s="81">
        <f>AF302/AF308</f>
        <v>0</v>
      </c>
      <c r="AH302" s="85">
        <v>0</v>
      </c>
      <c r="AI302" s="81">
        <v>0</v>
      </c>
      <c r="AJ302" s="85">
        <v>0</v>
      </c>
      <c r="AK302" s="81">
        <f>AJ302/AJ308</f>
        <v>0</v>
      </c>
      <c r="AL302" s="85">
        <v>0</v>
      </c>
      <c r="AM302" s="81">
        <v>0</v>
      </c>
      <c r="AN302" s="85">
        <v>0</v>
      </c>
      <c r="AO302" s="81">
        <v>0</v>
      </c>
      <c r="AP302" s="85">
        <v>0</v>
      </c>
      <c r="AQ302" s="81">
        <f>AP302/AP308</f>
        <v>0</v>
      </c>
      <c r="AR302" s="85">
        <v>0</v>
      </c>
      <c r="AS302" s="81">
        <v>0</v>
      </c>
      <c r="AT302" s="85">
        <v>0</v>
      </c>
      <c r="AU302" s="81">
        <f>AT302/AT308</f>
        <v>0</v>
      </c>
      <c r="AV302" s="85">
        <v>0</v>
      </c>
      <c r="AW302" s="81">
        <f>AV302/AV308</f>
        <v>0</v>
      </c>
      <c r="AX302" s="85">
        <v>0</v>
      </c>
      <c r="AY302" s="81">
        <f>AX302/AX308</f>
        <v>0</v>
      </c>
      <c r="AZ302" s="85">
        <v>0</v>
      </c>
      <c r="BA302" s="81">
        <f>AZ302/AZ308</f>
        <v>0</v>
      </c>
      <c r="BB302" s="85">
        <v>0</v>
      </c>
      <c r="BC302" s="81">
        <v>0</v>
      </c>
      <c r="BD302" s="85">
        <v>0</v>
      </c>
      <c r="BE302" s="81">
        <v>0</v>
      </c>
      <c r="BF302" s="85">
        <v>0</v>
      </c>
      <c r="BG302" s="81">
        <v>0</v>
      </c>
      <c r="BH302" s="85">
        <v>0</v>
      </c>
      <c r="BI302" s="81">
        <v>0</v>
      </c>
      <c r="BJ302" s="85">
        <v>0</v>
      </c>
      <c r="BK302" s="81">
        <f>BJ302/BJ308</f>
        <v>0</v>
      </c>
      <c r="BL302" s="85">
        <v>0</v>
      </c>
      <c r="BM302" s="81">
        <f>BL302/BL308</f>
        <v>0</v>
      </c>
      <c r="BN302" s="85">
        <v>0</v>
      </c>
      <c r="BO302" s="81">
        <v>0</v>
      </c>
      <c r="BP302" s="85">
        <v>0</v>
      </c>
      <c r="BQ302" s="81">
        <v>0</v>
      </c>
      <c r="BR302" s="85">
        <v>0</v>
      </c>
      <c r="BS302" s="81">
        <v>0</v>
      </c>
      <c r="BT302" s="85">
        <v>0</v>
      </c>
      <c r="BU302" s="81">
        <v>0</v>
      </c>
      <c r="BV302" s="85">
        <v>0</v>
      </c>
      <c r="BW302" s="81">
        <v>0</v>
      </c>
    </row>
    <row r="303" spans="1:75">
      <c r="A303" s="181"/>
      <c r="B303" s="120"/>
      <c r="C303" s="70" t="s">
        <v>19</v>
      </c>
      <c r="D303" s="62">
        <v>0</v>
      </c>
      <c r="E303" s="61">
        <f t="shared" si="1068"/>
        <v>0</v>
      </c>
      <c r="F303" s="85">
        <v>0</v>
      </c>
      <c r="G303" s="81">
        <v>0</v>
      </c>
      <c r="H303" s="85">
        <v>0</v>
      </c>
      <c r="I303" s="81">
        <f>H303/H308</f>
        <v>0</v>
      </c>
      <c r="J303" s="87">
        <v>0</v>
      </c>
      <c r="K303" s="81">
        <v>0</v>
      </c>
      <c r="L303" s="85">
        <v>0</v>
      </c>
      <c r="M303" s="81">
        <f>L303/L308</f>
        <v>0</v>
      </c>
      <c r="N303" s="85">
        <v>0</v>
      </c>
      <c r="O303" s="61">
        <f>N303/N308</f>
        <v>0</v>
      </c>
      <c r="P303" s="85">
        <v>0</v>
      </c>
      <c r="Q303" s="81">
        <f>P303/P308</f>
        <v>0</v>
      </c>
      <c r="R303" s="85">
        <v>0</v>
      </c>
      <c r="S303" s="81">
        <f>R303/R308</f>
        <v>0</v>
      </c>
      <c r="T303" s="85">
        <v>0</v>
      </c>
      <c r="U303" s="81">
        <f>T303/T308</f>
        <v>0</v>
      </c>
      <c r="V303" s="85">
        <v>0</v>
      </c>
      <c r="W303" s="81">
        <f>V303/V308</f>
        <v>0</v>
      </c>
      <c r="X303" s="85">
        <v>0</v>
      </c>
      <c r="Y303" s="81">
        <f>X303/X308</f>
        <v>0</v>
      </c>
      <c r="Z303" s="85">
        <v>0</v>
      </c>
      <c r="AA303" s="81">
        <f>Z303/Z308</f>
        <v>0</v>
      </c>
      <c r="AB303" s="85">
        <v>0</v>
      </c>
      <c r="AC303" s="81">
        <f>AB303/AB308</f>
        <v>0</v>
      </c>
      <c r="AD303" s="85">
        <v>0</v>
      </c>
      <c r="AE303" s="81">
        <f>AD303/AD308</f>
        <v>0</v>
      </c>
      <c r="AF303" s="85">
        <v>0</v>
      </c>
      <c r="AG303" s="81">
        <f>AF303/AF308</f>
        <v>0</v>
      </c>
      <c r="AH303" s="85">
        <v>0</v>
      </c>
      <c r="AI303" s="81">
        <v>0</v>
      </c>
      <c r="AJ303" s="85">
        <v>0</v>
      </c>
      <c r="AK303" s="81">
        <f>AJ303/AJ308</f>
        <v>0</v>
      </c>
      <c r="AL303" s="85">
        <v>0</v>
      </c>
      <c r="AM303" s="81">
        <v>0</v>
      </c>
      <c r="AN303" s="85">
        <v>0</v>
      </c>
      <c r="AO303" s="81">
        <v>0</v>
      </c>
      <c r="AP303" s="85">
        <v>0</v>
      </c>
      <c r="AQ303" s="81">
        <f>AP303/AP308</f>
        <v>0</v>
      </c>
      <c r="AR303" s="85">
        <v>0</v>
      </c>
      <c r="AS303" s="81">
        <v>0</v>
      </c>
      <c r="AT303" s="85">
        <v>0</v>
      </c>
      <c r="AU303" s="81">
        <f>AT303/AT308</f>
        <v>0</v>
      </c>
      <c r="AV303" s="85">
        <v>0</v>
      </c>
      <c r="AW303" s="81">
        <f>AV303/AV308</f>
        <v>0</v>
      </c>
      <c r="AX303" s="85">
        <v>0</v>
      </c>
      <c r="AY303" s="81">
        <f>AX303/AX308</f>
        <v>0</v>
      </c>
      <c r="AZ303" s="85">
        <v>0</v>
      </c>
      <c r="BA303" s="81">
        <f>AZ303/AZ308</f>
        <v>0</v>
      </c>
      <c r="BB303" s="85">
        <v>0</v>
      </c>
      <c r="BC303" s="81">
        <v>0</v>
      </c>
      <c r="BD303" s="85">
        <v>0</v>
      </c>
      <c r="BE303" s="81">
        <v>0</v>
      </c>
      <c r="BF303" s="85">
        <v>0</v>
      </c>
      <c r="BG303" s="81">
        <v>0</v>
      </c>
      <c r="BH303" s="85">
        <v>0</v>
      </c>
      <c r="BI303" s="81">
        <v>0</v>
      </c>
      <c r="BJ303" s="85">
        <v>0</v>
      </c>
      <c r="BK303" s="81">
        <f>BJ303/BJ308</f>
        <v>0</v>
      </c>
      <c r="BL303" s="85">
        <v>0</v>
      </c>
      <c r="BM303" s="81">
        <f>BL303/BL308</f>
        <v>0</v>
      </c>
      <c r="BN303" s="85">
        <v>0</v>
      </c>
      <c r="BO303" s="81">
        <v>0</v>
      </c>
      <c r="BP303" s="85">
        <v>0</v>
      </c>
      <c r="BQ303" s="81">
        <v>0</v>
      </c>
      <c r="BR303" s="85">
        <v>0</v>
      </c>
      <c r="BS303" s="81">
        <v>0</v>
      </c>
      <c r="BT303" s="85">
        <v>0</v>
      </c>
      <c r="BU303" s="81">
        <v>0</v>
      </c>
      <c r="BV303" s="85">
        <v>0</v>
      </c>
      <c r="BW303" s="81">
        <v>0</v>
      </c>
    </row>
    <row r="304" spans="1:75">
      <c r="A304" s="181"/>
      <c r="B304" s="120"/>
      <c r="C304" s="70" t="s">
        <v>20</v>
      </c>
      <c r="D304" s="62">
        <v>0</v>
      </c>
      <c r="E304" s="61">
        <f t="shared" si="1068"/>
        <v>0</v>
      </c>
      <c r="F304" s="85">
        <v>0</v>
      </c>
      <c r="G304" s="81">
        <v>0</v>
      </c>
      <c r="H304" s="85">
        <v>0</v>
      </c>
      <c r="I304" s="81">
        <f>H304/H308</f>
        <v>0</v>
      </c>
      <c r="J304" s="87">
        <v>0</v>
      </c>
      <c r="K304" s="81">
        <v>0</v>
      </c>
      <c r="L304" s="85">
        <v>0</v>
      </c>
      <c r="M304" s="81">
        <f>L304/L308</f>
        <v>0</v>
      </c>
      <c r="N304" s="85">
        <v>0</v>
      </c>
      <c r="O304" s="61">
        <f>N304/N308</f>
        <v>0</v>
      </c>
      <c r="P304" s="85">
        <v>0</v>
      </c>
      <c r="Q304" s="81">
        <f>P304/P308</f>
        <v>0</v>
      </c>
      <c r="R304" s="85">
        <v>0</v>
      </c>
      <c r="S304" s="81">
        <f>R304/R308</f>
        <v>0</v>
      </c>
      <c r="T304" s="85">
        <v>0</v>
      </c>
      <c r="U304" s="81">
        <f>T304/T308</f>
        <v>0</v>
      </c>
      <c r="V304" s="85">
        <v>0</v>
      </c>
      <c r="W304" s="81">
        <f>V304/V308</f>
        <v>0</v>
      </c>
      <c r="X304" s="85">
        <v>0</v>
      </c>
      <c r="Y304" s="81">
        <f>X304/X308</f>
        <v>0</v>
      </c>
      <c r="Z304" s="85">
        <v>0</v>
      </c>
      <c r="AA304" s="81">
        <f>Z304/Z308</f>
        <v>0</v>
      </c>
      <c r="AB304" s="85">
        <v>0</v>
      </c>
      <c r="AC304" s="81">
        <f>AB304/AB308</f>
        <v>0</v>
      </c>
      <c r="AD304" s="85">
        <v>0</v>
      </c>
      <c r="AE304" s="81">
        <f>AD304/AD308</f>
        <v>0</v>
      </c>
      <c r="AF304" s="85">
        <v>0</v>
      </c>
      <c r="AG304" s="81">
        <f>AF304/AF308</f>
        <v>0</v>
      </c>
      <c r="AH304" s="85">
        <v>0</v>
      </c>
      <c r="AI304" s="81">
        <v>0</v>
      </c>
      <c r="AJ304" s="85">
        <v>0</v>
      </c>
      <c r="AK304" s="81">
        <f>AJ304/AJ308</f>
        <v>0</v>
      </c>
      <c r="AL304" s="85">
        <v>0</v>
      </c>
      <c r="AM304" s="81">
        <v>0</v>
      </c>
      <c r="AN304" s="85">
        <v>0</v>
      </c>
      <c r="AO304" s="81">
        <v>0</v>
      </c>
      <c r="AP304" s="85">
        <v>0</v>
      </c>
      <c r="AQ304" s="81">
        <f>AP304/AP308</f>
        <v>0</v>
      </c>
      <c r="AR304" s="85">
        <v>0</v>
      </c>
      <c r="AS304" s="81">
        <v>0</v>
      </c>
      <c r="AT304" s="85">
        <v>1</v>
      </c>
      <c r="AU304" s="81">
        <f>AT304/AT308</f>
        <v>0.5</v>
      </c>
      <c r="AV304" s="85">
        <v>0</v>
      </c>
      <c r="AW304" s="81">
        <f>AV304/AV308</f>
        <v>0</v>
      </c>
      <c r="AX304" s="85">
        <v>0</v>
      </c>
      <c r="AY304" s="81">
        <f>AX304/AX308</f>
        <v>0</v>
      </c>
      <c r="AZ304" s="85">
        <v>0</v>
      </c>
      <c r="BA304" s="81">
        <f>AZ304/AZ308</f>
        <v>0</v>
      </c>
      <c r="BB304" s="85">
        <v>0</v>
      </c>
      <c r="BC304" s="81">
        <v>0</v>
      </c>
      <c r="BD304" s="85">
        <v>0</v>
      </c>
      <c r="BE304" s="81">
        <v>0</v>
      </c>
      <c r="BF304" s="85">
        <v>0</v>
      </c>
      <c r="BG304" s="81">
        <v>0</v>
      </c>
      <c r="BH304" s="85">
        <v>0</v>
      </c>
      <c r="BI304" s="81">
        <v>0</v>
      </c>
      <c r="BJ304" s="85">
        <v>0</v>
      </c>
      <c r="BK304" s="81">
        <f>BJ304/BJ308</f>
        <v>0</v>
      </c>
      <c r="BL304" s="85">
        <v>0</v>
      </c>
      <c r="BM304" s="81">
        <f>BL304/BL308</f>
        <v>0</v>
      </c>
      <c r="BN304" s="85">
        <v>0</v>
      </c>
      <c r="BO304" s="81">
        <v>0</v>
      </c>
      <c r="BP304" s="85">
        <v>0</v>
      </c>
      <c r="BQ304" s="81">
        <v>0</v>
      </c>
      <c r="BR304" s="85">
        <v>0</v>
      </c>
      <c r="BS304" s="81">
        <v>0</v>
      </c>
      <c r="BT304" s="85">
        <v>0</v>
      </c>
      <c r="BU304" s="81">
        <v>0</v>
      </c>
      <c r="BV304" s="85">
        <v>0</v>
      </c>
      <c r="BW304" s="81">
        <v>0</v>
      </c>
    </row>
    <row r="305" spans="1:75">
      <c r="A305" s="181"/>
      <c r="B305" s="120"/>
      <c r="C305" s="70" t="s">
        <v>21</v>
      </c>
      <c r="D305" s="62">
        <v>0</v>
      </c>
      <c r="E305" s="61">
        <f t="shared" si="1068"/>
        <v>0</v>
      </c>
      <c r="F305" s="85">
        <v>0</v>
      </c>
      <c r="G305" s="81">
        <v>0</v>
      </c>
      <c r="H305" s="85">
        <v>0</v>
      </c>
      <c r="I305" s="81">
        <f>H305/H308</f>
        <v>0</v>
      </c>
      <c r="J305" s="87">
        <v>0</v>
      </c>
      <c r="K305" s="81">
        <v>0</v>
      </c>
      <c r="L305" s="85">
        <v>0</v>
      </c>
      <c r="M305" s="81">
        <f>L305/L308</f>
        <v>0</v>
      </c>
      <c r="N305" s="85">
        <v>0</v>
      </c>
      <c r="O305" s="61">
        <f>N305/N308</f>
        <v>0</v>
      </c>
      <c r="P305" s="85">
        <v>0</v>
      </c>
      <c r="Q305" s="81">
        <f>P305/P308</f>
        <v>0</v>
      </c>
      <c r="R305" s="85">
        <v>0</v>
      </c>
      <c r="S305" s="81">
        <f>R305/R308</f>
        <v>0</v>
      </c>
      <c r="T305" s="85">
        <v>0</v>
      </c>
      <c r="U305" s="81">
        <f>T305/T308</f>
        <v>0</v>
      </c>
      <c r="V305" s="85">
        <v>0</v>
      </c>
      <c r="W305" s="81">
        <f>V305/V308</f>
        <v>0</v>
      </c>
      <c r="X305" s="85">
        <v>0</v>
      </c>
      <c r="Y305" s="81">
        <f>X305/X308</f>
        <v>0</v>
      </c>
      <c r="Z305" s="85">
        <v>0</v>
      </c>
      <c r="AA305" s="81">
        <f>Z305/Z308</f>
        <v>0</v>
      </c>
      <c r="AB305" s="85">
        <v>0</v>
      </c>
      <c r="AC305" s="81">
        <f>AB305/AB308</f>
        <v>0</v>
      </c>
      <c r="AD305" s="85">
        <v>0</v>
      </c>
      <c r="AE305" s="81">
        <f>AD305/AD308</f>
        <v>0</v>
      </c>
      <c r="AF305" s="85">
        <v>0</v>
      </c>
      <c r="AG305" s="81">
        <f>AF305/AF308</f>
        <v>0</v>
      </c>
      <c r="AH305" s="85">
        <v>0</v>
      </c>
      <c r="AI305" s="81">
        <v>0</v>
      </c>
      <c r="AJ305" s="85">
        <v>0</v>
      </c>
      <c r="AK305" s="81">
        <f>AJ305/AJ308</f>
        <v>0</v>
      </c>
      <c r="AL305" s="85">
        <v>0</v>
      </c>
      <c r="AM305" s="81">
        <v>0</v>
      </c>
      <c r="AN305" s="85">
        <v>0</v>
      </c>
      <c r="AO305" s="81">
        <v>0</v>
      </c>
      <c r="AP305" s="85">
        <v>0</v>
      </c>
      <c r="AQ305" s="81">
        <f>AP305/AP308</f>
        <v>0</v>
      </c>
      <c r="AR305" s="85">
        <v>0</v>
      </c>
      <c r="AS305" s="81">
        <v>0</v>
      </c>
      <c r="AT305" s="85">
        <v>0</v>
      </c>
      <c r="AU305" s="81">
        <f>AT305/AT308</f>
        <v>0</v>
      </c>
      <c r="AV305" s="85">
        <v>0</v>
      </c>
      <c r="AW305" s="81">
        <f>AV305/AV308</f>
        <v>0</v>
      </c>
      <c r="AX305" s="85">
        <v>0</v>
      </c>
      <c r="AY305" s="81">
        <f>AX305/AX308</f>
        <v>0</v>
      </c>
      <c r="AZ305" s="85">
        <v>0</v>
      </c>
      <c r="BA305" s="81">
        <f>AZ305/AZ308</f>
        <v>0</v>
      </c>
      <c r="BB305" s="85">
        <v>0</v>
      </c>
      <c r="BC305" s="81">
        <v>0</v>
      </c>
      <c r="BD305" s="85">
        <v>0</v>
      </c>
      <c r="BE305" s="81">
        <v>0</v>
      </c>
      <c r="BF305" s="85">
        <v>0</v>
      </c>
      <c r="BG305" s="81">
        <v>0</v>
      </c>
      <c r="BH305" s="85">
        <v>0</v>
      </c>
      <c r="BI305" s="81">
        <v>0</v>
      </c>
      <c r="BJ305" s="85">
        <v>0</v>
      </c>
      <c r="BK305" s="81">
        <f>BJ305/BJ308</f>
        <v>0</v>
      </c>
      <c r="BL305" s="85">
        <v>0</v>
      </c>
      <c r="BM305" s="81">
        <f>BL305/BL308</f>
        <v>0</v>
      </c>
      <c r="BN305" s="85">
        <v>0</v>
      </c>
      <c r="BO305" s="81">
        <v>0</v>
      </c>
      <c r="BP305" s="85">
        <v>0</v>
      </c>
      <c r="BQ305" s="81">
        <v>0</v>
      </c>
      <c r="BR305" s="85">
        <v>0</v>
      </c>
      <c r="BS305" s="81">
        <v>0</v>
      </c>
      <c r="BT305" s="85">
        <v>0</v>
      </c>
      <c r="BU305" s="81">
        <v>0</v>
      </c>
      <c r="BV305" s="85">
        <v>0</v>
      </c>
      <c r="BW305" s="81">
        <v>0</v>
      </c>
    </row>
    <row r="306" spans="1:75">
      <c r="A306" s="181"/>
      <c r="B306" s="120"/>
      <c r="C306" s="70" t="s">
        <v>22</v>
      </c>
      <c r="D306" s="62">
        <v>0</v>
      </c>
      <c r="E306" s="61">
        <f t="shared" si="1068"/>
        <v>0</v>
      </c>
      <c r="F306" s="85">
        <v>0</v>
      </c>
      <c r="G306" s="81">
        <v>0</v>
      </c>
      <c r="H306" s="85">
        <v>0</v>
      </c>
      <c r="I306" s="81">
        <f>H306/H308</f>
        <v>0</v>
      </c>
      <c r="J306" s="87">
        <v>0</v>
      </c>
      <c r="K306" s="81">
        <v>0</v>
      </c>
      <c r="L306" s="85">
        <v>0</v>
      </c>
      <c r="M306" s="81">
        <f>L306/L308</f>
        <v>0</v>
      </c>
      <c r="N306" s="85">
        <v>0</v>
      </c>
      <c r="O306" s="61">
        <f>N306/N308</f>
        <v>0</v>
      </c>
      <c r="P306" s="85">
        <v>0</v>
      </c>
      <c r="Q306" s="81">
        <f>P306/P308</f>
        <v>0</v>
      </c>
      <c r="R306" s="85">
        <v>0</v>
      </c>
      <c r="S306" s="81">
        <f>R306/R308</f>
        <v>0</v>
      </c>
      <c r="T306" s="85">
        <v>0</v>
      </c>
      <c r="U306" s="81">
        <f>T306/T308</f>
        <v>0</v>
      </c>
      <c r="V306" s="85">
        <v>0</v>
      </c>
      <c r="W306" s="81">
        <f>V306/V308</f>
        <v>0</v>
      </c>
      <c r="X306" s="85">
        <v>0</v>
      </c>
      <c r="Y306" s="81">
        <f>X306/X308</f>
        <v>0</v>
      </c>
      <c r="Z306" s="85">
        <v>1</v>
      </c>
      <c r="AA306" s="81">
        <f>Z306/Z308</f>
        <v>0.2</v>
      </c>
      <c r="AB306" s="85">
        <v>0</v>
      </c>
      <c r="AC306" s="81">
        <f>AB306/AB308</f>
        <v>0</v>
      </c>
      <c r="AD306" s="85">
        <v>0</v>
      </c>
      <c r="AE306" s="81">
        <f>AD306/AD308</f>
        <v>0</v>
      </c>
      <c r="AF306" s="85">
        <v>0</v>
      </c>
      <c r="AG306" s="81">
        <f>AF306/AF308</f>
        <v>0</v>
      </c>
      <c r="AH306" s="85">
        <v>0</v>
      </c>
      <c r="AI306" s="81">
        <v>0</v>
      </c>
      <c r="AJ306" s="85">
        <v>0</v>
      </c>
      <c r="AK306" s="81">
        <f>AJ306/AJ308</f>
        <v>0</v>
      </c>
      <c r="AL306" s="85">
        <v>0</v>
      </c>
      <c r="AM306" s="81">
        <v>0</v>
      </c>
      <c r="AN306" s="85">
        <v>0</v>
      </c>
      <c r="AO306" s="81">
        <v>0</v>
      </c>
      <c r="AP306" s="85">
        <v>0</v>
      </c>
      <c r="AQ306" s="81">
        <f>AP306/AP308</f>
        <v>0</v>
      </c>
      <c r="AR306" s="85">
        <v>0</v>
      </c>
      <c r="AS306" s="81">
        <v>0</v>
      </c>
      <c r="AT306" s="85">
        <v>0</v>
      </c>
      <c r="AU306" s="81">
        <f>AT306/AT308</f>
        <v>0</v>
      </c>
      <c r="AV306" s="85">
        <v>0</v>
      </c>
      <c r="AW306" s="81">
        <f>AV306/AV308</f>
        <v>0</v>
      </c>
      <c r="AX306" s="85">
        <v>0</v>
      </c>
      <c r="AY306" s="81">
        <f>AX306/AX308</f>
        <v>0</v>
      </c>
      <c r="AZ306" s="85">
        <v>0</v>
      </c>
      <c r="BA306" s="81">
        <f>AZ306/AZ308</f>
        <v>0</v>
      </c>
      <c r="BB306" s="85">
        <v>0</v>
      </c>
      <c r="BC306" s="81">
        <v>0</v>
      </c>
      <c r="BD306" s="85">
        <v>0</v>
      </c>
      <c r="BE306" s="81">
        <v>0</v>
      </c>
      <c r="BF306" s="85">
        <v>0</v>
      </c>
      <c r="BG306" s="81">
        <v>0</v>
      </c>
      <c r="BH306" s="85">
        <v>0</v>
      </c>
      <c r="BI306" s="81">
        <v>0</v>
      </c>
      <c r="BJ306" s="85">
        <v>0</v>
      </c>
      <c r="BK306" s="81">
        <f>BJ306/BJ308</f>
        <v>0</v>
      </c>
      <c r="BL306" s="85">
        <v>0</v>
      </c>
      <c r="BM306" s="81">
        <f>BL306/BL308</f>
        <v>0</v>
      </c>
      <c r="BN306" s="85">
        <v>0</v>
      </c>
      <c r="BO306" s="81">
        <v>0</v>
      </c>
      <c r="BP306" s="85">
        <v>0</v>
      </c>
      <c r="BQ306" s="81">
        <v>0</v>
      </c>
      <c r="BR306" s="85">
        <v>0</v>
      </c>
      <c r="BS306" s="81">
        <v>0</v>
      </c>
      <c r="BT306" s="85">
        <v>0</v>
      </c>
      <c r="BU306" s="81">
        <v>0</v>
      </c>
      <c r="BV306" s="85">
        <v>0</v>
      </c>
      <c r="BW306" s="81">
        <v>0</v>
      </c>
    </row>
    <row r="307" spans="1:75">
      <c r="A307" s="181"/>
      <c r="B307" s="120"/>
      <c r="C307" s="71" t="s">
        <v>23</v>
      </c>
      <c r="D307" s="62">
        <v>0</v>
      </c>
      <c r="E307" s="61">
        <f t="shared" si="1068"/>
        <v>0</v>
      </c>
      <c r="F307" s="85">
        <v>0</v>
      </c>
      <c r="G307" s="81">
        <v>0</v>
      </c>
      <c r="H307" s="85">
        <v>0</v>
      </c>
      <c r="I307" s="81">
        <f>H307/H308</f>
        <v>0</v>
      </c>
      <c r="J307" s="87">
        <v>0</v>
      </c>
      <c r="K307" s="81">
        <v>0</v>
      </c>
      <c r="L307" s="85">
        <v>0</v>
      </c>
      <c r="M307" s="81">
        <f>L307/L308</f>
        <v>0</v>
      </c>
      <c r="N307" s="85">
        <v>0</v>
      </c>
      <c r="O307" s="61">
        <f>N307/N308</f>
        <v>0</v>
      </c>
      <c r="P307" s="85">
        <v>0</v>
      </c>
      <c r="Q307" s="81">
        <f>P307/P308</f>
        <v>0</v>
      </c>
      <c r="R307" s="85">
        <v>0</v>
      </c>
      <c r="S307" s="81">
        <f>R307/R308</f>
        <v>0</v>
      </c>
      <c r="T307" s="85">
        <v>0</v>
      </c>
      <c r="U307" s="81">
        <f>T307/T308</f>
        <v>0</v>
      </c>
      <c r="V307" s="85">
        <v>0</v>
      </c>
      <c r="W307" s="81">
        <f>V307/V308</f>
        <v>0</v>
      </c>
      <c r="X307" s="85">
        <v>1</v>
      </c>
      <c r="Y307" s="81">
        <f>X307/X308</f>
        <v>0.25</v>
      </c>
      <c r="Z307" s="85">
        <v>0</v>
      </c>
      <c r="AA307" s="81">
        <f>Z307/Z308</f>
        <v>0</v>
      </c>
      <c r="AB307" s="85">
        <v>1</v>
      </c>
      <c r="AC307" s="81">
        <f>AB307/AB308</f>
        <v>0.5</v>
      </c>
      <c r="AD307" s="85">
        <v>0</v>
      </c>
      <c r="AE307" s="81">
        <f>AD307/AD308</f>
        <v>0</v>
      </c>
      <c r="AF307" s="85">
        <v>0</v>
      </c>
      <c r="AG307" s="81">
        <f>AF307/AF308</f>
        <v>0</v>
      </c>
      <c r="AH307" s="85">
        <v>0</v>
      </c>
      <c r="AI307" s="81">
        <v>0</v>
      </c>
      <c r="AJ307" s="85">
        <v>0</v>
      </c>
      <c r="AK307" s="81">
        <f>AJ307/AJ308</f>
        <v>0</v>
      </c>
      <c r="AL307" s="85">
        <v>0</v>
      </c>
      <c r="AM307" s="81">
        <v>0</v>
      </c>
      <c r="AN307" s="85">
        <v>0</v>
      </c>
      <c r="AO307" s="81">
        <v>0</v>
      </c>
      <c r="AP307" s="85">
        <v>0</v>
      </c>
      <c r="AQ307" s="81">
        <f>AP307/AP308</f>
        <v>0</v>
      </c>
      <c r="AR307" s="85">
        <v>0</v>
      </c>
      <c r="AS307" s="81">
        <v>0</v>
      </c>
      <c r="AT307" s="85">
        <v>0</v>
      </c>
      <c r="AU307" s="81">
        <f>AT307/AT308</f>
        <v>0</v>
      </c>
      <c r="AV307" s="85">
        <v>0</v>
      </c>
      <c r="AW307" s="81">
        <f>AV307/AV308</f>
        <v>0</v>
      </c>
      <c r="AX307" s="85">
        <v>0</v>
      </c>
      <c r="AY307" s="81">
        <f>AX307/AX308</f>
        <v>0</v>
      </c>
      <c r="AZ307" s="85">
        <v>0</v>
      </c>
      <c r="BA307" s="81">
        <f>AZ307/AZ308</f>
        <v>0</v>
      </c>
      <c r="BB307" s="85">
        <v>0</v>
      </c>
      <c r="BC307" s="81">
        <v>0</v>
      </c>
      <c r="BD307" s="85">
        <v>0</v>
      </c>
      <c r="BE307" s="81">
        <v>0</v>
      </c>
      <c r="BF307" s="85">
        <v>0</v>
      </c>
      <c r="BG307" s="81">
        <v>0</v>
      </c>
      <c r="BH307" s="85">
        <v>0</v>
      </c>
      <c r="BI307" s="81">
        <v>0</v>
      </c>
      <c r="BJ307" s="85">
        <v>0</v>
      </c>
      <c r="BK307" s="81">
        <f>BJ307/BJ308</f>
        <v>0</v>
      </c>
      <c r="BL307" s="85">
        <v>0</v>
      </c>
      <c r="BM307" s="81">
        <f>BL307/BL308</f>
        <v>0</v>
      </c>
      <c r="BN307" s="85">
        <v>0</v>
      </c>
      <c r="BO307" s="81">
        <v>0</v>
      </c>
      <c r="BP307" s="85">
        <v>0</v>
      </c>
      <c r="BQ307" s="81">
        <v>0</v>
      </c>
      <c r="BR307" s="85">
        <v>0</v>
      </c>
      <c r="BS307" s="81">
        <v>0</v>
      </c>
      <c r="BT307" s="85">
        <v>0</v>
      </c>
      <c r="BU307" s="81">
        <v>0</v>
      </c>
      <c r="BV307" s="85">
        <v>0</v>
      </c>
      <c r="BW307" s="81">
        <v>0</v>
      </c>
    </row>
    <row r="308" spans="1:75">
      <c r="A308" s="181"/>
      <c r="B308" s="121"/>
      <c r="C308" s="69" t="s">
        <v>94</v>
      </c>
      <c r="D308" s="91">
        <f>SUM(D291:D307)</f>
        <v>0</v>
      </c>
      <c r="E308" s="92">
        <f t="shared" si="1068"/>
        <v>0</v>
      </c>
      <c r="F308" s="91">
        <f t="shared" ref="F308" si="1106">SUM(F291:F307)</f>
        <v>0</v>
      </c>
      <c r="G308" s="93">
        <v>0</v>
      </c>
      <c r="H308" s="91">
        <f t="shared" ref="H308" si="1107">SUM(H291:H307)</f>
        <v>1</v>
      </c>
      <c r="I308" s="93">
        <f>SUM(I291:I307)</f>
        <v>1</v>
      </c>
      <c r="J308" s="91">
        <f t="shared" ref="J308" si="1108">SUM(J291:J307)</f>
        <v>0</v>
      </c>
      <c r="K308" s="93">
        <v>0</v>
      </c>
      <c r="L308" s="91">
        <f t="shared" ref="L308" si="1109">SUM(L291:L307)</f>
        <v>1</v>
      </c>
      <c r="M308" s="93">
        <f>SUM(M291:M307)</f>
        <v>1</v>
      </c>
      <c r="N308" s="91">
        <f t="shared" ref="N308" si="1110">SUM(N291:N307)</f>
        <v>2</v>
      </c>
      <c r="O308" s="92">
        <f>SUM(O291:O307)</f>
        <v>1</v>
      </c>
      <c r="P308" s="91">
        <f t="shared" ref="P308" si="1111">SUM(P291:P307)</f>
        <v>2</v>
      </c>
      <c r="Q308" s="93">
        <f>SUM(Q291:Q307)</f>
        <v>1</v>
      </c>
      <c r="R308" s="91">
        <f t="shared" ref="R308" si="1112">SUM(R291:R307)</f>
        <v>1</v>
      </c>
      <c r="S308" s="93">
        <f>SUM(S291:S307)</f>
        <v>1</v>
      </c>
      <c r="T308" s="91">
        <f t="shared" ref="T308" si="1113">SUM(T291:T307)</f>
        <v>4</v>
      </c>
      <c r="U308" s="93">
        <f>SUM(U291:U307)</f>
        <v>1</v>
      </c>
      <c r="V308" s="91">
        <f t="shared" ref="V308" si="1114">SUM(V291:V307)</f>
        <v>1</v>
      </c>
      <c r="W308" s="93">
        <f>SUM(W291:W307)</f>
        <v>1</v>
      </c>
      <c r="X308" s="91">
        <f t="shared" ref="X308" si="1115">SUM(X291:X307)</f>
        <v>4</v>
      </c>
      <c r="Y308" s="93">
        <f>SUM(Y291:Y307)</f>
        <v>1</v>
      </c>
      <c r="Z308" s="91">
        <f t="shared" ref="Z308" si="1116">SUM(Z291:Z307)</f>
        <v>5</v>
      </c>
      <c r="AA308" s="93">
        <f>SUM(AA291:AA307)</f>
        <v>1</v>
      </c>
      <c r="AB308" s="91">
        <f t="shared" ref="AB308" si="1117">SUM(AB291:AB307)</f>
        <v>2</v>
      </c>
      <c r="AC308" s="93">
        <f>SUM(AC291:AC307)</f>
        <v>1</v>
      </c>
      <c r="AD308" s="91">
        <f t="shared" ref="AD308" si="1118">SUM(AD291:AD307)</f>
        <v>2</v>
      </c>
      <c r="AE308" s="93">
        <f>SUM(AE291:AE307)</f>
        <v>1</v>
      </c>
      <c r="AF308" s="91">
        <f t="shared" ref="AF308" si="1119">SUM(AF291:AF307)</f>
        <v>1</v>
      </c>
      <c r="AG308" s="93">
        <f>SUM(AG291:AG307)</f>
        <v>1</v>
      </c>
      <c r="AH308" s="91">
        <f t="shared" ref="AH308" si="1120">SUM(AH291:AH307)</f>
        <v>0</v>
      </c>
      <c r="AI308" s="93">
        <v>0</v>
      </c>
      <c r="AJ308" s="91">
        <f t="shared" ref="AJ308" si="1121">SUM(AJ291:AJ307)</f>
        <v>4</v>
      </c>
      <c r="AK308" s="93">
        <f>SUM(AK291:AK307)</f>
        <v>1</v>
      </c>
      <c r="AL308" s="91">
        <f t="shared" ref="AL308" si="1122">SUM(AL291:AL307)</f>
        <v>0</v>
      </c>
      <c r="AM308" s="93">
        <v>0</v>
      </c>
      <c r="AN308" s="91">
        <f t="shared" ref="AN308" si="1123">SUM(AN291:AN307)</f>
        <v>0</v>
      </c>
      <c r="AO308" s="93">
        <v>0</v>
      </c>
      <c r="AP308" s="91">
        <f t="shared" ref="AP308" si="1124">SUM(AP291:AP307)</f>
        <v>2</v>
      </c>
      <c r="AQ308" s="93">
        <f>SUM(AQ291:AQ307)</f>
        <v>1</v>
      </c>
      <c r="AR308" s="91">
        <f t="shared" ref="AR308" si="1125">SUM(AR291:AR307)</f>
        <v>0</v>
      </c>
      <c r="AS308" s="93">
        <v>0</v>
      </c>
      <c r="AT308" s="91">
        <f t="shared" ref="AT308" si="1126">SUM(AT291:AT307)</f>
        <v>2</v>
      </c>
      <c r="AU308" s="93">
        <f>SUM(AU291:AU307)</f>
        <v>1</v>
      </c>
      <c r="AV308" s="91">
        <f t="shared" ref="AV308" si="1127">SUM(AV291:AV307)</f>
        <v>1</v>
      </c>
      <c r="AW308" s="93">
        <f>SUM(AW291:AW307)</f>
        <v>1</v>
      </c>
      <c r="AX308" s="91">
        <f t="shared" ref="AX308" si="1128">SUM(AX291:AX307)</f>
        <v>3</v>
      </c>
      <c r="AY308" s="93">
        <f>SUM(AY291:AY307)</f>
        <v>1</v>
      </c>
      <c r="AZ308" s="91">
        <f t="shared" ref="AZ308" si="1129">SUM(AZ291:AZ307)</f>
        <v>1</v>
      </c>
      <c r="BA308" s="93">
        <f>SUM(BA291:BA307)</f>
        <v>1</v>
      </c>
      <c r="BB308" s="91">
        <f t="shared" ref="BB308" si="1130">SUM(BB291:BB307)</f>
        <v>0</v>
      </c>
      <c r="BC308" s="93">
        <v>0</v>
      </c>
      <c r="BD308" s="91">
        <f t="shared" ref="BD308" si="1131">SUM(BD291:BD307)</f>
        <v>0</v>
      </c>
      <c r="BE308" s="93">
        <v>0</v>
      </c>
      <c r="BF308" s="91">
        <f t="shared" ref="BF308" si="1132">SUM(BF291:BF307)</f>
        <v>0</v>
      </c>
      <c r="BG308" s="93">
        <v>0</v>
      </c>
      <c r="BH308" s="91">
        <f t="shared" ref="BH308" si="1133">SUM(BH291:BH307)</f>
        <v>0</v>
      </c>
      <c r="BI308" s="93">
        <v>0</v>
      </c>
      <c r="BJ308" s="91">
        <f t="shared" ref="BJ308" si="1134">SUM(BJ291:BJ307)</f>
        <v>1</v>
      </c>
      <c r="BK308" s="93">
        <f>SUM(BK291:BK307)</f>
        <v>1</v>
      </c>
      <c r="BL308" s="91">
        <f t="shared" ref="BL308" si="1135">SUM(BL291:BL307)</f>
        <v>1</v>
      </c>
      <c r="BM308" s="93">
        <f>SUM(BM291:BM307)</f>
        <v>1</v>
      </c>
      <c r="BN308" s="91">
        <f t="shared" ref="BN308" si="1136">SUM(BN291:BN307)</f>
        <v>0</v>
      </c>
      <c r="BO308" s="93">
        <v>0</v>
      </c>
      <c r="BP308" s="91">
        <f t="shared" ref="BP308" si="1137">SUM(BP291:BP307)</f>
        <v>0</v>
      </c>
      <c r="BQ308" s="93">
        <v>0</v>
      </c>
      <c r="BR308" s="91">
        <f t="shared" ref="BR308" si="1138">SUM(BR291:BR307)</f>
        <v>0</v>
      </c>
      <c r="BS308" s="93">
        <v>0</v>
      </c>
      <c r="BT308" s="91">
        <f t="shared" ref="BT308" si="1139">SUM(BT291:BT307)</f>
        <v>0</v>
      </c>
      <c r="BU308" s="93">
        <v>0</v>
      </c>
      <c r="BV308" s="91">
        <f t="shared" ref="BV308" si="1140">SUM(BV291:BV307)</f>
        <v>0</v>
      </c>
      <c r="BW308" s="93">
        <v>0</v>
      </c>
    </row>
    <row r="309" spans="1:75">
      <c r="A309" s="181"/>
      <c r="B309" s="175" t="s">
        <v>301</v>
      </c>
      <c r="C309" s="103" t="s">
        <v>302</v>
      </c>
      <c r="D309" s="80">
        <v>0</v>
      </c>
      <c r="E309" s="89">
        <f t="shared" si="1068"/>
        <v>0</v>
      </c>
      <c r="F309" s="84">
        <v>0</v>
      </c>
      <c r="G309" s="90">
        <v>0</v>
      </c>
      <c r="H309" s="84">
        <v>1</v>
      </c>
      <c r="I309" s="90">
        <f>H309/H316</f>
        <v>1</v>
      </c>
      <c r="J309" s="86">
        <v>0</v>
      </c>
      <c r="K309" s="90">
        <v>0</v>
      </c>
      <c r="L309" s="84">
        <v>0</v>
      </c>
      <c r="M309" s="90">
        <f>L309/L316</f>
        <v>0</v>
      </c>
      <c r="N309" s="84">
        <v>2</v>
      </c>
      <c r="O309" s="89">
        <f>N309/N316</f>
        <v>1</v>
      </c>
      <c r="P309" s="84">
        <v>0</v>
      </c>
      <c r="Q309" s="90">
        <v>0</v>
      </c>
      <c r="R309" s="84">
        <v>1</v>
      </c>
      <c r="S309" s="90">
        <f>R309/R316</f>
        <v>1</v>
      </c>
      <c r="T309" s="84">
        <v>4</v>
      </c>
      <c r="U309" s="90">
        <f>T309/T316</f>
        <v>1</v>
      </c>
      <c r="V309" s="84">
        <v>1</v>
      </c>
      <c r="W309" s="90">
        <f>V309/V316</f>
        <v>1</v>
      </c>
      <c r="X309" s="84">
        <v>3</v>
      </c>
      <c r="Y309" s="90">
        <f>X309/X316</f>
        <v>0.75</v>
      </c>
      <c r="Z309" s="84">
        <v>5</v>
      </c>
      <c r="AA309" s="90">
        <f>Z309/Z316</f>
        <v>1</v>
      </c>
      <c r="AB309" s="84">
        <v>1</v>
      </c>
      <c r="AC309" s="90">
        <f>AB309/AB316</f>
        <v>0.5</v>
      </c>
      <c r="AD309" s="84">
        <v>2</v>
      </c>
      <c r="AE309" s="90">
        <f>AD309/AD316</f>
        <v>1</v>
      </c>
      <c r="AF309" s="84">
        <v>1</v>
      </c>
      <c r="AG309" s="90">
        <f>AF309/AF316</f>
        <v>1</v>
      </c>
      <c r="AH309" s="84">
        <v>0</v>
      </c>
      <c r="AI309" s="90">
        <v>0</v>
      </c>
      <c r="AJ309" s="84">
        <v>4</v>
      </c>
      <c r="AK309" s="90">
        <f>AJ309/AJ316</f>
        <v>1</v>
      </c>
      <c r="AL309" s="84">
        <v>0</v>
      </c>
      <c r="AM309" s="90">
        <v>0</v>
      </c>
      <c r="AN309" s="84">
        <v>0</v>
      </c>
      <c r="AO309" s="90">
        <v>0</v>
      </c>
      <c r="AP309" s="84">
        <v>2</v>
      </c>
      <c r="AQ309" s="90">
        <f>AP309/AP316</f>
        <v>0.66666666666666663</v>
      </c>
      <c r="AR309" s="84">
        <v>0</v>
      </c>
      <c r="AS309" s="90">
        <v>0</v>
      </c>
      <c r="AT309" s="84">
        <v>2</v>
      </c>
      <c r="AU309" s="90">
        <f>AT309/AT316</f>
        <v>1</v>
      </c>
      <c r="AV309" s="84">
        <v>1</v>
      </c>
      <c r="AW309" s="90">
        <f>AV309/AV316</f>
        <v>1</v>
      </c>
      <c r="AX309" s="84">
        <v>2</v>
      </c>
      <c r="AY309" s="90">
        <f>AX309/AX316</f>
        <v>0.66666666666666663</v>
      </c>
      <c r="AZ309" s="84">
        <v>1</v>
      </c>
      <c r="BA309" s="90">
        <f>AZ309/AZ316</f>
        <v>1</v>
      </c>
      <c r="BB309" s="84">
        <v>0</v>
      </c>
      <c r="BC309" s="90">
        <v>0</v>
      </c>
      <c r="BD309" s="84">
        <v>0</v>
      </c>
      <c r="BE309" s="90">
        <v>0</v>
      </c>
      <c r="BF309" s="84">
        <v>0</v>
      </c>
      <c r="BG309" s="90">
        <f>BF309/BF316</f>
        <v>0</v>
      </c>
      <c r="BH309" s="84">
        <v>0</v>
      </c>
      <c r="BI309" s="90">
        <v>0</v>
      </c>
      <c r="BJ309" s="84">
        <v>1</v>
      </c>
      <c r="BK309" s="90">
        <f>BJ309/BJ316</f>
        <v>1</v>
      </c>
      <c r="BL309" s="84">
        <v>1</v>
      </c>
      <c r="BM309" s="90">
        <f>BL309/BL316</f>
        <v>1</v>
      </c>
      <c r="BN309" s="84">
        <v>0</v>
      </c>
      <c r="BO309" s="90">
        <v>0</v>
      </c>
      <c r="BP309" s="84">
        <v>0</v>
      </c>
      <c r="BQ309" s="90">
        <v>0</v>
      </c>
      <c r="BR309" s="84">
        <v>0</v>
      </c>
      <c r="BS309" s="90">
        <v>0</v>
      </c>
      <c r="BT309" s="84">
        <v>0</v>
      </c>
      <c r="BU309" s="90">
        <v>0</v>
      </c>
      <c r="BV309" s="84">
        <v>0</v>
      </c>
      <c r="BW309" s="90">
        <v>0</v>
      </c>
    </row>
    <row r="310" spans="1:75">
      <c r="A310" s="181"/>
      <c r="B310" s="120"/>
      <c r="C310" s="72" t="s">
        <v>303</v>
      </c>
      <c r="D310" s="62">
        <v>0</v>
      </c>
      <c r="E310" s="61">
        <f t="shared" si="1068"/>
        <v>0</v>
      </c>
      <c r="F310" s="85">
        <v>0</v>
      </c>
      <c r="G310" s="81">
        <v>0</v>
      </c>
      <c r="H310" s="85">
        <v>0</v>
      </c>
      <c r="I310" s="81">
        <f>H310/H316</f>
        <v>0</v>
      </c>
      <c r="J310" s="87">
        <v>0</v>
      </c>
      <c r="K310" s="81">
        <v>0</v>
      </c>
      <c r="L310" s="85">
        <v>0</v>
      </c>
      <c r="M310" s="81">
        <f>L310/L316</f>
        <v>0</v>
      </c>
      <c r="N310" s="85">
        <v>0</v>
      </c>
      <c r="O310" s="61">
        <f>N310/N316</f>
        <v>0</v>
      </c>
      <c r="P310" s="85">
        <v>0</v>
      </c>
      <c r="Q310" s="81">
        <v>0</v>
      </c>
      <c r="R310" s="85">
        <v>0</v>
      </c>
      <c r="S310" s="81">
        <f>R310/R316</f>
        <v>0</v>
      </c>
      <c r="T310" s="85">
        <v>0</v>
      </c>
      <c r="U310" s="81">
        <f>T310/T316</f>
        <v>0</v>
      </c>
      <c r="V310" s="85">
        <v>0</v>
      </c>
      <c r="W310" s="81">
        <f>V310/V316</f>
        <v>0</v>
      </c>
      <c r="X310" s="85">
        <v>0</v>
      </c>
      <c r="Y310" s="81">
        <f>X310/X316</f>
        <v>0</v>
      </c>
      <c r="Z310" s="85">
        <v>0</v>
      </c>
      <c r="AA310" s="81">
        <f>Z310/Z316</f>
        <v>0</v>
      </c>
      <c r="AB310" s="85">
        <v>0</v>
      </c>
      <c r="AC310" s="81">
        <f>AB310/AB316</f>
        <v>0</v>
      </c>
      <c r="AD310" s="85">
        <v>0</v>
      </c>
      <c r="AE310" s="81">
        <f>AD310/AD316</f>
        <v>0</v>
      </c>
      <c r="AF310" s="85">
        <v>0</v>
      </c>
      <c r="AG310" s="81">
        <f>AF310/AF316</f>
        <v>0</v>
      </c>
      <c r="AH310" s="85">
        <v>0</v>
      </c>
      <c r="AI310" s="81">
        <v>0</v>
      </c>
      <c r="AJ310" s="85">
        <v>0</v>
      </c>
      <c r="AK310" s="81">
        <f>AJ310/AJ316</f>
        <v>0</v>
      </c>
      <c r="AL310" s="85">
        <v>0</v>
      </c>
      <c r="AM310" s="81">
        <v>0</v>
      </c>
      <c r="AN310" s="85">
        <v>0</v>
      </c>
      <c r="AO310" s="81">
        <v>0</v>
      </c>
      <c r="AP310" s="85">
        <v>0</v>
      </c>
      <c r="AQ310" s="81">
        <f>AP310/AP316</f>
        <v>0</v>
      </c>
      <c r="AR310" s="85">
        <v>0</v>
      </c>
      <c r="AS310" s="81">
        <v>0</v>
      </c>
      <c r="AT310" s="85">
        <v>0</v>
      </c>
      <c r="AU310" s="81">
        <f>AT310/AT316</f>
        <v>0</v>
      </c>
      <c r="AV310" s="85">
        <v>0</v>
      </c>
      <c r="AW310" s="81">
        <f>AV310/AV316</f>
        <v>0</v>
      </c>
      <c r="AX310" s="85">
        <v>0</v>
      </c>
      <c r="AY310" s="81">
        <f>AX310/AX316</f>
        <v>0</v>
      </c>
      <c r="AZ310" s="85">
        <v>0</v>
      </c>
      <c r="BA310" s="81">
        <f>AZ310/AZ316</f>
        <v>0</v>
      </c>
      <c r="BB310" s="85">
        <v>0</v>
      </c>
      <c r="BC310" s="81">
        <v>0</v>
      </c>
      <c r="BD310" s="85">
        <v>0</v>
      </c>
      <c r="BE310" s="81">
        <v>0</v>
      </c>
      <c r="BF310" s="85">
        <v>1</v>
      </c>
      <c r="BG310" s="81">
        <f>BF310/BF316</f>
        <v>1</v>
      </c>
      <c r="BH310" s="85">
        <v>0</v>
      </c>
      <c r="BI310" s="81">
        <v>0</v>
      </c>
      <c r="BJ310" s="85">
        <v>0</v>
      </c>
      <c r="BK310" s="81">
        <f>BJ310/BJ316</f>
        <v>0</v>
      </c>
      <c r="BL310" s="85">
        <v>0</v>
      </c>
      <c r="BM310" s="81">
        <f>BL310/BL316</f>
        <v>0</v>
      </c>
      <c r="BN310" s="85">
        <v>0</v>
      </c>
      <c r="BO310" s="81">
        <v>0</v>
      </c>
      <c r="BP310" s="85">
        <v>0</v>
      </c>
      <c r="BQ310" s="81">
        <v>0</v>
      </c>
      <c r="BR310" s="85">
        <v>0</v>
      </c>
      <c r="BS310" s="81">
        <v>0</v>
      </c>
      <c r="BT310" s="85">
        <v>0</v>
      </c>
      <c r="BU310" s="81">
        <v>0</v>
      </c>
      <c r="BV310" s="85">
        <v>0</v>
      </c>
      <c r="BW310" s="81">
        <v>0</v>
      </c>
    </row>
    <row r="311" spans="1:75">
      <c r="A311" s="181"/>
      <c r="B311" s="120"/>
      <c r="C311" s="72" t="s">
        <v>304</v>
      </c>
      <c r="D311" s="62">
        <v>0</v>
      </c>
      <c r="E311" s="61">
        <f t="shared" si="1068"/>
        <v>0</v>
      </c>
      <c r="F311" s="85">
        <v>0</v>
      </c>
      <c r="G311" s="81">
        <v>0</v>
      </c>
      <c r="H311" s="85">
        <v>0</v>
      </c>
      <c r="I311" s="81">
        <f t="shared" si="1013"/>
        <v>0</v>
      </c>
      <c r="J311" s="87">
        <v>0</v>
      </c>
      <c r="K311" s="81">
        <v>0</v>
      </c>
      <c r="L311" s="85">
        <v>0</v>
      </c>
      <c r="M311" s="81">
        <f t="shared" si="1014"/>
        <v>0</v>
      </c>
      <c r="N311" s="85">
        <v>0</v>
      </c>
      <c r="O311" s="61">
        <f t="shared" si="1015"/>
        <v>0</v>
      </c>
      <c r="P311" s="85">
        <v>0</v>
      </c>
      <c r="Q311" s="81">
        <v>0</v>
      </c>
      <c r="R311" s="85">
        <v>0</v>
      </c>
      <c r="S311" s="81">
        <f t="shared" si="1017"/>
        <v>0</v>
      </c>
      <c r="T311" s="85">
        <v>0</v>
      </c>
      <c r="U311" s="81">
        <f t="shared" si="1018"/>
        <v>0</v>
      </c>
      <c r="V311" s="85">
        <v>0</v>
      </c>
      <c r="W311" s="81">
        <f t="shared" si="1019"/>
        <v>0</v>
      </c>
      <c r="X311" s="85">
        <v>0</v>
      </c>
      <c r="Y311" s="81">
        <f t="shared" si="1020"/>
        <v>0</v>
      </c>
      <c r="Z311" s="85">
        <v>0</v>
      </c>
      <c r="AA311" s="81">
        <f t="shared" si="1021"/>
        <v>0</v>
      </c>
      <c r="AB311" s="85">
        <v>0</v>
      </c>
      <c r="AC311" s="81">
        <f t="shared" si="1022"/>
        <v>0</v>
      </c>
      <c r="AD311" s="85">
        <v>0</v>
      </c>
      <c r="AE311" s="81">
        <f t="shared" si="1023"/>
        <v>0</v>
      </c>
      <c r="AF311" s="85">
        <v>0</v>
      </c>
      <c r="AG311" s="81">
        <f t="shared" si="1024"/>
        <v>0</v>
      </c>
      <c r="AH311" s="85">
        <v>0</v>
      </c>
      <c r="AI311" s="81">
        <v>0</v>
      </c>
      <c r="AJ311" s="85">
        <v>0</v>
      </c>
      <c r="AK311" s="81">
        <f t="shared" si="1025"/>
        <v>0</v>
      </c>
      <c r="AL311" s="85">
        <v>0</v>
      </c>
      <c r="AM311" s="81">
        <v>0</v>
      </c>
      <c r="AN311" s="85">
        <v>0</v>
      </c>
      <c r="AO311" s="81">
        <v>0</v>
      </c>
      <c r="AP311" s="85">
        <v>0</v>
      </c>
      <c r="AQ311" s="81">
        <f t="shared" si="1026"/>
        <v>0</v>
      </c>
      <c r="AR311" s="85">
        <v>0</v>
      </c>
      <c r="AS311" s="81">
        <v>0</v>
      </c>
      <c r="AT311" s="85">
        <v>0</v>
      </c>
      <c r="AU311" s="81">
        <f t="shared" si="1027"/>
        <v>0</v>
      </c>
      <c r="AV311" s="85">
        <v>0</v>
      </c>
      <c r="AW311" s="81">
        <f t="shared" si="1028"/>
        <v>0</v>
      </c>
      <c r="AX311" s="85">
        <v>1</v>
      </c>
      <c r="AY311" s="81">
        <f t="shared" si="1029"/>
        <v>0.33333333333333331</v>
      </c>
      <c r="AZ311" s="85">
        <v>0</v>
      </c>
      <c r="BA311" s="81">
        <f t="shared" si="1030"/>
        <v>0</v>
      </c>
      <c r="BB311" s="85">
        <v>0</v>
      </c>
      <c r="BC311" s="81">
        <v>0</v>
      </c>
      <c r="BD311" s="85">
        <v>0</v>
      </c>
      <c r="BE311" s="81">
        <v>0</v>
      </c>
      <c r="BF311" s="85">
        <v>0</v>
      </c>
      <c r="BG311" s="81">
        <f t="shared" si="1069"/>
        <v>0</v>
      </c>
      <c r="BH311" s="85">
        <v>0</v>
      </c>
      <c r="BI311" s="81">
        <v>0</v>
      </c>
      <c r="BJ311" s="85">
        <v>0</v>
      </c>
      <c r="BK311" s="81">
        <f t="shared" si="1031"/>
        <v>0</v>
      </c>
      <c r="BL311" s="85">
        <v>0</v>
      </c>
      <c r="BM311" s="81">
        <f t="shared" si="1032"/>
        <v>0</v>
      </c>
      <c r="BN311" s="85">
        <v>0</v>
      </c>
      <c r="BO311" s="81">
        <v>0</v>
      </c>
      <c r="BP311" s="85">
        <v>0</v>
      </c>
      <c r="BQ311" s="81">
        <v>0</v>
      </c>
      <c r="BR311" s="85">
        <v>0</v>
      </c>
      <c r="BS311" s="81">
        <v>0</v>
      </c>
      <c r="BT311" s="85">
        <v>0</v>
      </c>
      <c r="BU311" s="81">
        <v>0</v>
      </c>
      <c r="BV311" s="85">
        <v>0</v>
      </c>
      <c r="BW311" s="81">
        <v>0</v>
      </c>
    </row>
    <row r="312" spans="1:75">
      <c r="A312" s="181"/>
      <c r="B312" s="120"/>
      <c r="C312" s="72" t="s">
        <v>305</v>
      </c>
      <c r="D312" s="62">
        <v>0</v>
      </c>
      <c r="E312" s="61">
        <f t="shared" si="1068"/>
        <v>0</v>
      </c>
      <c r="F312" s="85">
        <v>0</v>
      </c>
      <c r="G312" s="81">
        <v>0</v>
      </c>
      <c r="H312" s="85">
        <v>0</v>
      </c>
      <c r="I312" s="81">
        <f>H312/H316</f>
        <v>0</v>
      </c>
      <c r="J312" s="87">
        <v>0</v>
      </c>
      <c r="K312" s="81">
        <v>0</v>
      </c>
      <c r="L312" s="85">
        <v>1</v>
      </c>
      <c r="M312" s="81">
        <f>L312/L316</f>
        <v>1</v>
      </c>
      <c r="N312" s="85">
        <v>0</v>
      </c>
      <c r="O312" s="61">
        <f>N312/N316</f>
        <v>0</v>
      </c>
      <c r="P312" s="85">
        <v>0</v>
      </c>
      <c r="Q312" s="81">
        <v>0</v>
      </c>
      <c r="R312" s="85">
        <v>0</v>
      </c>
      <c r="S312" s="81">
        <f>R312/R316</f>
        <v>0</v>
      </c>
      <c r="T312" s="85">
        <v>0</v>
      </c>
      <c r="U312" s="81">
        <f>T312/T316</f>
        <v>0</v>
      </c>
      <c r="V312" s="85">
        <v>0</v>
      </c>
      <c r="W312" s="81">
        <f>V312/V316</f>
        <v>0</v>
      </c>
      <c r="X312" s="85">
        <v>1</v>
      </c>
      <c r="Y312" s="81">
        <f>X312/X316</f>
        <v>0.25</v>
      </c>
      <c r="Z312" s="85">
        <v>0</v>
      </c>
      <c r="AA312" s="81">
        <f>Z312/Z316</f>
        <v>0</v>
      </c>
      <c r="AB312" s="85">
        <v>0</v>
      </c>
      <c r="AC312" s="81">
        <f>AB312/AB316</f>
        <v>0</v>
      </c>
      <c r="AD312" s="85">
        <v>0</v>
      </c>
      <c r="AE312" s="81">
        <f>AD312/AD316</f>
        <v>0</v>
      </c>
      <c r="AF312" s="85">
        <v>0</v>
      </c>
      <c r="AG312" s="81">
        <f>AF312/AF316</f>
        <v>0</v>
      </c>
      <c r="AH312" s="85">
        <v>0</v>
      </c>
      <c r="AI312" s="81">
        <v>0</v>
      </c>
      <c r="AJ312" s="85">
        <v>0</v>
      </c>
      <c r="AK312" s="81">
        <f>AJ312/AJ316</f>
        <v>0</v>
      </c>
      <c r="AL312" s="85">
        <v>0</v>
      </c>
      <c r="AM312" s="81">
        <v>0</v>
      </c>
      <c r="AN312" s="85">
        <v>0</v>
      </c>
      <c r="AO312" s="81">
        <v>0</v>
      </c>
      <c r="AP312" s="85">
        <v>0</v>
      </c>
      <c r="AQ312" s="81">
        <f>AP312/AP316</f>
        <v>0</v>
      </c>
      <c r="AR312" s="85">
        <v>0</v>
      </c>
      <c r="AS312" s="81">
        <v>0</v>
      </c>
      <c r="AT312" s="85">
        <v>0</v>
      </c>
      <c r="AU312" s="81">
        <f>AT312/AT316</f>
        <v>0</v>
      </c>
      <c r="AV312" s="85">
        <v>0</v>
      </c>
      <c r="AW312" s="81">
        <f>AV312/AV316</f>
        <v>0</v>
      </c>
      <c r="AX312" s="85">
        <v>0</v>
      </c>
      <c r="AY312" s="81">
        <f>AX312/AX316</f>
        <v>0</v>
      </c>
      <c r="AZ312" s="85">
        <v>0</v>
      </c>
      <c r="BA312" s="81">
        <f>AZ312/AZ316</f>
        <v>0</v>
      </c>
      <c r="BB312" s="85">
        <v>0</v>
      </c>
      <c r="BC312" s="81">
        <v>0</v>
      </c>
      <c r="BD312" s="85">
        <v>0</v>
      </c>
      <c r="BE312" s="81">
        <v>0</v>
      </c>
      <c r="BF312" s="85">
        <v>0</v>
      </c>
      <c r="BG312" s="81">
        <f>BF312/BF316</f>
        <v>0</v>
      </c>
      <c r="BH312" s="85">
        <v>0</v>
      </c>
      <c r="BI312" s="81">
        <v>0</v>
      </c>
      <c r="BJ312" s="85">
        <v>0</v>
      </c>
      <c r="BK312" s="81">
        <f>BJ312/BJ316</f>
        <v>0</v>
      </c>
      <c r="BL312" s="85">
        <v>0</v>
      </c>
      <c r="BM312" s="81">
        <f>BL312/BL316</f>
        <v>0</v>
      </c>
      <c r="BN312" s="85">
        <v>0</v>
      </c>
      <c r="BO312" s="81">
        <v>0</v>
      </c>
      <c r="BP312" s="85">
        <v>0</v>
      </c>
      <c r="BQ312" s="81">
        <v>0</v>
      </c>
      <c r="BR312" s="85">
        <v>0</v>
      </c>
      <c r="BS312" s="81">
        <v>0</v>
      </c>
      <c r="BT312" s="85">
        <v>0</v>
      </c>
      <c r="BU312" s="81">
        <v>0</v>
      </c>
      <c r="BV312" s="85">
        <v>0</v>
      </c>
      <c r="BW312" s="81">
        <v>0</v>
      </c>
    </row>
    <row r="313" spans="1:75">
      <c r="A313" s="181"/>
      <c r="B313" s="120"/>
      <c r="C313" s="72" t="s">
        <v>306</v>
      </c>
      <c r="D313" s="62">
        <v>0</v>
      </c>
      <c r="E313" s="61">
        <f t="shared" si="1068"/>
        <v>0</v>
      </c>
      <c r="F313" s="85">
        <v>0</v>
      </c>
      <c r="G313" s="81">
        <v>0</v>
      </c>
      <c r="H313" s="85">
        <v>0</v>
      </c>
      <c r="I313" s="81">
        <f>H313/H316</f>
        <v>0</v>
      </c>
      <c r="J313" s="87">
        <v>0</v>
      </c>
      <c r="K313" s="81">
        <v>0</v>
      </c>
      <c r="L313" s="85">
        <v>0</v>
      </c>
      <c r="M313" s="81">
        <f>L313/L316</f>
        <v>0</v>
      </c>
      <c r="N313" s="85">
        <v>0</v>
      </c>
      <c r="O313" s="61">
        <f>N313/N316</f>
        <v>0</v>
      </c>
      <c r="P313" s="85">
        <v>0</v>
      </c>
      <c r="Q313" s="81">
        <v>0</v>
      </c>
      <c r="R313" s="85">
        <v>0</v>
      </c>
      <c r="S313" s="81">
        <f>R313/R316</f>
        <v>0</v>
      </c>
      <c r="T313" s="85">
        <v>0</v>
      </c>
      <c r="U313" s="81">
        <f>T313/T316</f>
        <v>0</v>
      </c>
      <c r="V313" s="85">
        <v>0</v>
      </c>
      <c r="W313" s="81">
        <f>V313/V316</f>
        <v>0</v>
      </c>
      <c r="X313" s="85">
        <v>0</v>
      </c>
      <c r="Y313" s="81">
        <f>X313/X316</f>
        <v>0</v>
      </c>
      <c r="Z313" s="85">
        <v>0</v>
      </c>
      <c r="AA313" s="81">
        <f>Z313/Z316</f>
        <v>0</v>
      </c>
      <c r="AB313" s="85">
        <v>0</v>
      </c>
      <c r="AC313" s="81">
        <f>AB313/AB316</f>
        <v>0</v>
      </c>
      <c r="AD313" s="85">
        <v>0</v>
      </c>
      <c r="AE313" s="81">
        <f>AD313/AD316</f>
        <v>0</v>
      </c>
      <c r="AF313" s="85">
        <v>0</v>
      </c>
      <c r="AG313" s="81">
        <f>AF313/AF316</f>
        <v>0</v>
      </c>
      <c r="AH313" s="85">
        <v>0</v>
      </c>
      <c r="AI313" s="81">
        <v>0</v>
      </c>
      <c r="AJ313" s="85">
        <v>0</v>
      </c>
      <c r="AK313" s="81">
        <f>AJ313/AJ316</f>
        <v>0</v>
      </c>
      <c r="AL313" s="85">
        <v>0</v>
      </c>
      <c r="AM313" s="81">
        <v>0</v>
      </c>
      <c r="AN313" s="85">
        <v>0</v>
      </c>
      <c r="AO313" s="81">
        <v>0</v>
      </c>
      <c r="AP313" s="85">
        <v>0</v>
      </c>
      <c r="AQ313" s="81">
        <f>AP313/AP316</f>
        <v>0</v>
      </c>
      <c r="AR313" s="85">
        <v>0</v>
      </c>
      <c r="AS313" s="81">
        <v>0</v>
      </c>
      <c r="AT313" s="85">
        <v>0</v>
      </c>
      <c r="AU313" s="81">
        <f>AT313/AT316</f>
        <v>0</v>
      </c>
      <c r="AV313" s="85">
        <v>0</v>
      </c>
      <c r="AW313" s="81">
        <f>AV313/AV316</f>
        <v>0</v>
      </c>
      <c r="AX313" s="85">
        <v>0</v>
      </c>
      <c r="AY313" s="81">
        <f>AX313/AX316</f>
        <v>0</v>
      </c>
      <c r="AZ313" s="85">
        <v>0</v>
      </c>
      <c r="BA313" s="81">
        <f>AZ313/AZ316</f>
        <v>0</v>
      </c>
      <c r="BB313" s="85">
        <v>0</v>
      </c>
      <c r="BC313" s="81">
        <v>0</v>
      </c>
      <c r="BD313" s="85">
        <v>0</v>
      </c>
      <c r="BE313" s="81">
        <v>0</v>
      </c>
      <c r="BF313" s="85">
        <v>0</v>
      </c>
      <c r="BG313" s="81">
        <f>BF313/BF316</f>
        <v>0</v>
      </c>
      <c r="BH313" s="85">
        <v>0</v>
      </c>
      <c r="BI313" s="81">
        <v>0</v>
      </c>
      <c r="BJ313" s="85">
        <v>0</v>
      </c>
      <c r="BK313" s="81">
        <f>BJ313/BJ316</f>
        <v>0</v>
      </c>
      <c r="BL313" s="85">
        <v>0</v>
      </c>
      <c r="BM313" s="81">
        <f>BL313/BL316</f>
        <v>0</v>
      </c>
      <c r="BN313" s="85">
        <v>0</v>
      </c>
      <c r="BO313" s="81">
        <v>0</v>
      </c>
      <c r="BP313" s="85">
        <v>0</v>
      </c>
      <c r="BQ313" s="81">
        <v>0</v>
      </c>
      <c r="BR313" s="85">
        <v>0</v>
      </c>
      <c r="BS313" s="81">
        <v>0</v>
      </c>
      <c r="BT313" s="85">
        <v>0</v>
      </c>
      <c r="BU313" s="81">
        <v>0</v>
      </c>
      <c r="BV313" s="85">
        <v>0</v>
      </c>
      <c r="BW313" s="81">
        <v>0</v>
      </c>
    </row>
    <row r="314" spans="1:75">
      <c r="A314" s="181"/>
      <c r="B314" s="120"/>
      <c r="C314" s="72" t="s">
        <v>307</v>
      </c>
      <c r="D314" s="62">
        <v>0</v>
      </c>
      <c r="E314" s="61">
        <f t="shared" si="1068"/>
        <v>0</v>
      </c>
      <c r="F314" s="85">
        <v>0</v>
      </c>
      <c r="G314" s="81">
        <v>0</v>
      </c>
      <c r="H314" s="85">
        <v>0</v>
      </c>
      <c r="I314" s="81">
        <f>H314/H316</f>
        <v>0</v>
      </c>
      <c r="J314" s="87">
        <v>0</v>
      </c>
      <c r="K314" s="81">
        <v>0</v>
      </c>
      <c r="L314" s="85">
        <v>0</v>
      </c>
      <c r="M314" s="81">
        <f>L314/L316</f>
        <v>0</v>
      </c>
      <c r="N314" s="85">
        <v>0</v>
      </c>
      <c r="O314" s="61">
        <f>N314/N316</f>
        <v>0</v>
      </c>
      <c r="P314" s="85">
        <v>0</v>
      </c>
      <c r="Q314" s="81">
        <v>0</v>
      </c>
      <c r="R314" s="85">
        <v>0</v>
      </c>
      <c r="S314" s="81">
        <f>R314/R316</f>
        <v>0</v>
      </c>
      <c r="T314" s="85">
        <v>0</v>
      </c>
      <c r="U314" s="81">
        <f>T314/T316</f>
        <v>0</v>
      </c>
      <c r="V314" s="85">
        <v>0</v>
      </c>
      <c r="W314" s="81">
        <f>V314/V316</f>
        <v>0</v>
      </c>
      <c r="X314" s="85">
        <v>0</v>
      </c>
      <c r="Y314" s="81">
        <f>X314/X316</f>
        <v>0</v>
      </c>
      <c r="Z314" s="85">
        <v>0</v>
      </c>
      <c r="AA314" s="81">
        <f>Z314/Z316</f>
        <v>0</v>
      </c>
      <c r="AB314" s="85">
        <v>0</v>
      </c>
      <c r="AC314" s="81">
        <f>AB314/AB316</f>
        <v>0</v>
      </c>
      <c r="AD314" s="85">
        <v>0</v>
      </c>
      <c r="AE314" s="81">
        <f>AD314/AD316</f>
        <v>0</v>
      </c>
      <c r="AF314" s="85">
        <v>0</v>
      </c>
      <c r="AG314" s="81">
        <f>AF314/AF316</f>
        <v>0</v>
      </c>
      <c r="AH314" s="85">
        <v>0</v>
      </c>
      <c r="AI314" s="81">
        <v>0</v>
      </c>
      <c r="AJ314" s="85">
        <v>0</v>
      </c>
      <c r="AK314" s="81">
        <f>AJ314/AJ316</f>
        <v>0</v>
      </c>
      <c r="AL314" s="85">
        <v>0</v>
      </c>
      <c r="AM314" s="81">
        <v>0</v>
      </c>
      <c r="AN314" s="85">
        <v>0</v>
      </c>
      <c r="AO314" s="81">
        <v>0</v>
      </c>
      <c r="AP314" s="85">
        <v>0</v>
      </c>
      <c r="AQ314" s="81">
        <f>AP314/AP316</f>
        <v>0</v>
      </c>
      <c r="AR314" s="85">
        <v>0</v>
      </c>
      <c r="AS314" s="81">
        <v>0</v>
      </c>
      <c r="AT314" s="85">
        <v>0</v>
      </c>
      <c r="AU314" s="81">
        <f>AT314/AT316</f>
        <v>0</v>
      </c>
      <c r="AV314" s="85">
        <v>0</v>
      </c>
      <c r="AW314" s="81">
        <f>AV314/AV316</f>
        <v>0</v>
      </c>
      <c r="AX314" s="85">
        <v>0</v>
      </c>
      <c r="AY314" s="81">
        <f>AX314/AX316</f>
        <v>0</v>
      </c>
      <c r="AZ314" s="85">
        <v>0</v>
      </c>
      <c r="BA314" s="81">
        <f>AZ314/AZ316</f>
        <v>0</v>
      </c>
      <c r="BB314" s="85">
        <v>0</v>
      </c>
      <c r="BC314" s="81">
        <v>0</v>
      </c>
      <c r="BD314" s="85">
        <v>0</v>
      </c>
      <c r="BE314" s="81">
        <v>0</v>
      </c>
      <c r="BF314" s="85">
        <v>0</v>
      </c>
      <c r="BG314" s="81">
        <f>BF314/BF316</f>
        <v>0</v>
      </c>
      <c r="BH314" s="85">
        <v>0</v>
      </c>
      <c r="BI314" s="81">
        <v>0</v>
      </c>
      <c r="BJ314" s="85">
        <v>0</v>
      </c>
      <c r="BK314" s="81">
        <f>BJ314/BJ316</f>
        <v>0</v>
      </c>
      <c r="BL314" s="85">
        <v>0</v>
      </c>
      <c r="BM314" s="81">
        <f>BL314/BL316</f>
        <v>0</v>
      </c>
      <c r="BN314" s="85">
        <v>0</v>
      </c>
      <c r="BO314" s="81">
        <v>0</v>
      </c>
      <c r="BP314" s="85">
        <v>0</v>
      </c>
      <c r="BQ314" s="81">
        <v>0</v>
      </c>
      <c r="BR314" s="85">
        <v>0</v>
      </c>
      <c r="BS314" s="81">
        <v>0</v>
      </c>
      <c r="BT314" s="85">
        <v>0</v>
      </c>
      <c r="BU314" s="81">
        <v>0</v>
      </c>
      <c r="BV314" s="85">
        <v>0</v>
      </c>
      <c r="BW314" s="81">
        <v>0</v>
      </c>
    </row>
    <row r="315" spans="1:75">
      <c r="A315" s="181"/>
      <c r="B315" s="120"/>
      <c r="C315" s="73" t="s">
        <v>282</v>
      </c>
      <c r="D315" s="62">
        <v>0</v>
      </c>
      <c r="E315" s="61">
        <f t="shared" si="1068"/>
        <v>0</v>
      </c>
      <c r="F315" s="85">
        <v>0</v>
      </c>
      <c r="G315" s="81">
        <v>0</v>
      </c>
      <c r="H315" s="85">
        <v>0</v>
      </c>
      <c r="I315" s="81">
        <f>H315/H316</f>
        <v>0</v>
      </c>
      <c r="J315" s="87">
        <v>0</v>
      </c>
      <c r="K315" s="81">
        <v>0</v>
      </c>
      <c r="L315" s="85">
        <v>0</v>
      </c>
      <c r="M315" s="81">
        <f>L315/L316</f>
        <v>0</v>
      </c>
      <c r="N315" s="85">
        <v>0</v>
      </c>
      <c r="O315" s="61">
        <f>N315/N316</f>
        <v>0</v>
      </c>
      <c r="P315" s="85">
        <v>0</v>
      </c>
      <c r="Q315" s="81">
        <v>0</v>
      </c>
      <c r="R315" s="85">
        <v>0</v>
      </c>
      <c r="S315" s="81">
        <f>R315/R316</f>
        <v>0</v>
      </c>
      <c r="T315" s="85">
        <v>0</v>
      </c>
      <c r="U315" s="81">
        <f>T315/T316</f>
        <v>0</v>
      </c>
      <c r="V315" s="85">
        <v>0</v>
      </c>
      <c r="W315" s="81">
        <f>V315/V316</f>
        <v>0</v>
      </c>
      <c r="X315" s="85">
        <v>0</v>
      </c>
      <c r="Y315" s="81">
        <f>X315/X316</f>
        <v>0</v>
      </c>
      <c r="Z315" s="85">
        <v>0</v>
      </c>
      <c r="AA315" s="81">
        <f>Z315/Z316</f>
        <v>0</v>
      </c>
      <c r="AB315" s="85">
        <v>1</v>
      </c>
      <c r="AC315" s="81">
        <f>AB315/AB316</f>
        <v>0.5</v>
      </c>
      <c r="AD315" s="85">
        <v>0</v>
      </c>
      <c r="AE315" s="81">
        <f>AD315/AD316</f>
        <v>0</v>
      </c>
      <c r="AF315" s="85">
        <v>0</v>
      </c>
      <c r="AG315" s="81">
        <f>AF315/AF316</f>
        <v>0</v>
      </c>
      <c r="AH315" s="85">
        <v>0</v>
      </c>
      <c r="AI315" s="81">
        <v>0</v>
      </c>
      <c r="AJ315" s="85">
        <v>0</v>
      </c>
      <c r="AK315" s="81">
        <f>AJ315/AJ316</f>
        <v>0</v>
      </c>
      <c r="AL315" s="85">
        <v>0</v>
      </c>
      <c r="AM315" s="81">
        <v>0</v>
      </c>
      <c r="AN315" s="85">
        <v>0</v>
      </c>
      <c r="AO315" s="81">
        <v>0</v>
      </c>
      <c r="AP315" s="85">
        <v>1</v>
      </c>
      <c r="AQ315" s="81">
        <f>AP315/AP316</f>
        <v>0.33333333333333331</v>
      </c>
      <c r="AR315" s="85">
        <v>0</v>
      </c>
      <c r="AS315" s="81">
        <v>0</v>
      </c>
      <c r="AT315" s="85">
        <v>0</v>
      </c>
      <c r="AU315" s="81">
        <f>AT315/AT316</f>
        <v>0</v>
      </c>
      <c r="AV315" s="85">
        <v>0</v>
      </c>
      <c r="AW315" s="81">
        <f>AV315/AV316</f>
        <v>0</v>
      </c>
      <c r="AX315" s="85">
        <v>0</v>
      </c>
      <c r="AY315" s="81">
        <f>AX315/AX316</f>
        <v>0</v>
      </c>
      <c r="AZ315" s="85">
        <v>0</v>
      </c>
      <c r="BA315" s="81">
        <f>AZ315/AZ316</f>
        <v>0</v>
      </c>
      <c r="BB315" s="85">
        <v>0</v>
      </c>
      <c r="BC315" s="81">
        <v>0</v>
      </c>
      <c r="BD315" s="85">
        <v>0</v>
      </c>
      <c r="BE315" s="81">
        <v>0</v>
      </c>
      <c r="BF315" s="85">
        <v>0</v>
      </c>
      <c r="BG315" s="81">
        <f>BF315/BF316</f>
        <v>0</v>
      </c>
      <c r="BH315" s="85">
        <v>0</v>
      </c>
      <c r="BI315" s="81">
        <v>0</v>
      </c>
      <c r="BJ315" s="85">
        <v>0</v>
      </c>
      <c r="BK315" s="81">
        <f>BJ315/BJ316</f>
        <v>0</v>
      </c>
      <c r="BL315" s="85">
        <v>0</v>
      </c>
      <c r="BM315" s="81">
        <f>BL315/BL316</f>
        <v>0</v>
      </c>
      <c r="BN315" s="85">
        <v>0</v>
      </c>
      <c r="BO315" s="81">
        <v>0</v>
      </c>
      <c r="BP315" s="85">
        <v>0</v>
      </c>
      <c r="BQ315" s="81">
        <v>0</v>
      </c>
      <c r="BR315" s="85">
        <v>0</v>
      </c>
      <c r="BS315" s="81">
        <v>0</v>
      </c>
      <c r="BT315" s="85">
        <v>0</v>
      </c>
      <c r="BU315" s="81">
        <v>0</v>
      </c>
      <c r="BV315" s="85">
        <v>0</v>
      </c>
      <c r="BW315" s="81">
        <v>0</v>
      </c>
    </row>
    <row r="316" spans="1:75">
      <c r="A316" s="181"/>
      <c r="B316" s="121"/>
      <c r="C316" s="69" t="s">
        <v>94</v>
      </c>
      <c r="D316" s="91">
        <f>SUM(D309:D315)</f>
        <v>0</v>
      </c>
      <c r="E316" s="92">
        <f t="shared" si="1068"/>
        <v>0</v>
      </c>
      <c r="F316" s="91">
        <f t="shared" ref="F316" si="1141">SUM(F309:F315)</f>
        <v>0</v>
      </c>
      <c r="G316" s="93">
        <v>0</v>
      </c>
      <c r="H316" s="91">
        <f t="shared" ref="H316" si="1142">SUM(H309:H315)</f>
        <v>1</v>
      </c>
      <c r="I316" s="93">
        <f>SUM(I309:I315)</f>
        <v>1</v>
      </c>
      <c r="J316" s="91">
        <f t="shared" ref="J316" si="1143">SUM(J309:J315)</f>
        <v>0</v>
      </c>
      <c r="K316" s="93">
        <v>0</v>
      </c>
      <c r="L316" s="91">
        <f t="shared" ref="L316" si="1144">SUM(L309:L315)</f>
        <v>1</v>
      </c>
      <c r="M316" s="93">
        <f>SUM(M309:M315)</f>
        <v>1</v>
      </c>
      <c r="N316" s="91">
        <f t="shared" ref="N316" si="1145">SUM(N309:N315)</f>
        <v>2</v>
      </c>
      <c r="O316" s="92">
        <f>SUM(O309:O315)</f>
        <v>1</v>
      </c>
      <c r="P316" s="91">
        <f t="shared" ref="P316" si="1146">SUM(P309:P315)</f>
        <v>0</v>
      </c>
      <c r="Q316" s="93">
        <v>0</v>
      </c>
      <c r="R316" s="91">
        <f t="shared" ref="R316" si="1147">SUM(R309:R315)</f>
        <v>1</v>
      </c>
      <c r="S316" s="93">
        <f>SUM(S309:S315)</f>
        <v>1</v>
      </c>
      <c r="T316" s="91">
        <f t="shared" ref="T316" si="1148">SUM(T309:T315)</f>
        <v>4</v>
      </c>
      <c r="U316" s="93">
        <f>SUM(U309:U315)</f>
        <v>1</v>
      </c>
      <c r="V316" s="91">
        <f t="shared" ref="V316" si="1149">SUM(V309:V315)</f>
        <v>1</v>
      </c>
      <c r="W316" s="93">
        <f>SUM(W309:W315)</f>
        <v>1</v>
      </c>
      <c r="X316" s="91">
        <f t="shared" ref="X316" si="1150">SUM(X309:X315)</f>
        <v>4</v>
      </c>
      <c r="Y316" s="93">
        <f>SUM(Y309:Y315)</f>
        <v>1</v>
      </c>
      <c r="Z316" s="91">
        <f t="shared" ref="Z316" si="1151">SUM(Z309:Z315)</f>
        <v>5</v>
      </c>
      <c r="AA316" s="93">
        <f>SUM(AA309:AA315)</f>
        <v>1</v>
      </c>
      <c r="AB316" s="91">
        <f t="shared" ref="AB316" si="1152">SUM(AB309:AB315)</f>
        <v>2</v>
      </c>
      <c r="AC316" s="93">
        <f>SUM(AC309:AC315)</f>
        <v>1</v>
      </c>
      <c r="AD316" s="91">
        <f t="shared" ref="AD316" si="1153">SUM(AD309:AD315)</f>
        <v>2</v>
      </c>
      <c r="AE316" s="93">
        <f>SUM(AE309:AE315)</f>
        <v>1</v>
      </c>
      <c r="AF316" s="91">
        <f t="shared" ref="AF316" si="1154">SUM(AF309:AF315)</f>
        <v>1</v>
      </c>
      <c r="AG316" s="93">
        <f>SUM(AG309:AG315)</f>
        <v>1</v>
      </c>
      <c r="AH316" s="91">
        <f t="shared" ref="AH316" si="1155">SUM(AH309:AH315)</f>
        <v>0</v>
      </c>
      <c r="AI316" s="93">
        <v>0</v>
      </c>
      <c r="AJ316" s="91">
        <f t="shared" ref="AJ316" si="1156">SUM(AJ309:AJ315)</f>
        <v>4</v>
      </c>
      <c r="AK316" s="93">
        <f>SUM(AK309:AK315)</f>
        <v>1</v>
      </c>
      <c r="AL316" s="91">
        <f t="shared" ref="AL316" si="1157">SUM(AL309:AL315)</f>
        <v>0</v>
      </c>
      <c r="AM316" s="93">
        <v>0</v>
      </c>
      <c r="AN316" s="91">
        <f t="shared" ref="AN316" si="1158">SUM(AN309:AN315)</f>
        <v>0</v>
      </c>
      <c r="AO316" s="93">
        <v>0</v>
      </c>
      <c r="AP316" s="91">
        <f t="shared" ref="AP316" si="1159">SUM(AP309:AP315)</f>
        <v>3</v>
      </c>
      <c r="AQ316" s="93">
        <f>SUM(AQ309:AQ315)</f>
        <v>1</v>
      </c>
      <c r="AR316" s="91">
        <f t="shared" ref="AR316" si="1160">SUM(AR309:AR315)</f>
        <v>0</v>
      </c>
      <c r="AS316" s="93">
        <v>0</v>
      </c>
      <c r="AT316" s="91">
        <f t="shared" ref="AT316" si="1161">SUM(AT309:AT315)</f>
        <v>2</v>
      </c>
      <c r="AU316" s="93">
        <f>SUM(AU309:AU315)</f>
        <v>1</v>
      </c>
      <c r="AV316" s="91">
        <f t="shared" ref="AV316" si="1162">SUM(AV309:AV315)</f>
        <v>1</v>
      </c>
      <c r="AW316" s="93">
        <f>SUM(AW309:AW315)</f>
        <v>1</v>
      </c>
      <c r="AX316" s="91">
        <f t="shared" ref="AX316" si="1163">SUM(AX309:AX315)</f>
        <v>3</v>
      </c>
      <c r="AY316" s="93">
        <f>SUM(AY309:AY315)</f>
        <v>1</v>
      </c>
      <c r="AZ316" s="91">
        <f t="shared" ref="AZ316" si="1164">SUM(AZ309:AZ315)</f>
        <v>1</v>
      </c>
      <c r="BA316" s="93">
        <f>SUM(BA309:BA315)</f>
        <v>1</v>
      </c>
      <c r="BB316" s="91">
        <f t="shared" ref="BB316" si="1165">SUM(BB309:BB315)</f>
        <v>0</v>
      </c>
      <c r="BC316" s="93">
        <v>0</v>
      </c>
      <c r="BD316" s="91">
        <f t="shared" ref="BD316" si="1166">SUM(BD309:BD315)</f>
        <v>0</v>
      </c>
      <c r="BE316" s="93">
        <v>0</v>
      </c>
      <c r="BF316" s="91">
        <f t="shared" ref="BF316" si="1167">SUM(BF309:BF315)</f>
        <v>1</v>
      </c>
      <c r="BG316" s="93">
        <f>SUM(BG309:BG315)</f>
        <v>1</v>
      </c>
      <c r="BH316" s="91">
        <f t="shared" ref="BH316" si="1168">SUM(BH309:BH315)</f>
        <v>0</v>
      </c>
      <c r="BI316" s="93">
        <v>0</v>
      </c>
      <c r="BJ316" s="91">
        <f t="shared" ref="BJ316" si="1169">SUM(BJ309:BJ315)</f>
        <v>1</v>
      </c>
      <c r="BK316" s="93">
        <f>SUM(BK309:BK315)</f>
        <v>1</v>
      </c>
      <c r="BL316" s="91">
        <f t="shared" ref="BL316" si="1170">SUM(BL309:BL315)</f>
        <v>1</v>
      </c>
      <c r="BM316" s="93">
        <f>SUM(BM309:BM315)</f>
        <v>1</v>
      </c>
      <c r="BN316" s="91">
        <f t="shared" ref="BN316" si="1171">SUM(BN309:BN315)</f>
        <v>0</v>
      </c>
      <c r="BO316" s="93">
        <v>0</v>
      </c>
      <c r="BP316" s="91">
        <f t="shared" ref="BP316" si="1172">SUM(BP309:BP315)</f>
        <v>0</v>
      </c>
      <c r="BQ316" s="93">
        <v>0</v>
      </c>
      <c r="BR316" s="91">
        <f t="shared" ref="BR316" si="1173">SUM(BR309:BR315)</f>
        <v>0</v>
      </c>
      <c r="BS316" s="93">
        <v>0</v>
      </c>
      <c r="BT316" s="91">
        <f t="shared" ref="BT316" si="1174">SUM(BT309:BT315)</f>
        <v>0</v>
      </c>
      <c r="BU316" s="93">
        <v>0</v>
      </c>
      <c r="BV316" s="91">
        <f t="shared" ref="BV316" si="1175">SUM(BV309:BV315)</f>
        <v>0</v>
      </c>
      <c r="BW316" s="93">
        <v>0</v>
      </c>
    </row>
    <row r="317" spans="1:75">
      <c r="A317" s="181"/>
      <c r="B317" s="175" t="s">
        <v>308</v>
      </c>
      <c r="C317" s="103" t="s">
        <v>309</v>
      </c>
      <c r="D317" s="80">
        <v>0</v>
      </c>
      <c r="E317" s="89">
        <f t="shared" si="1068"/>
        <v>0</v>
      </c>
      <c r="F317" s="84">
        <v>0</v>
      </c>
      <c r="G317" s="90">
        <v>0</v>
      </c>
      <c r="H317" s="84">
        <v>0</v>
      </c>
      <c r="I317" s="90">
        <f>H317/H321</f>
        <v>0</v>
      </c>
      <c r="J317" s="86">
        <v>0</v>
      </c>
      <c r="K317" s="90">
        <v>0</v>
      </c>
      <c r="L317" s="84">
        <v>0</v>
      </c>
      <c r="M317" s="90">
        <f>L317/L321</f>
        <v>0</v>
      </c>
      <c r="N317" s="84">
        <v>0</v>
      </c>
      <c r="O317" s="89">
        <f>N317/N321</f>
        <v>0</v>
      </c>
      <c r="P317" s="84">
        <v>0</v>
      </c>
      <c r="Q317" s="90">
        <f>P317/P321</f>
        <v>0</v>
      </c>
      <c r="R317" s="84">
        <v>0</v>
      </c>
      <c r="S317" s="90">
        <f>R317/R321</f>
        <v>0</v>
      </c>
      <c r="T317" s="84">
        <v>0</v>
      </c>
      <c r="U317" s="90">
        <f>T317/T321</f>
        <v>0</v>
      </c>
      <c r="V317" s="84">
        <v>0</v>
      </c>
      <c r="W317" s="90">
        <f>V317/V321</f>
        <v>0</v>
      </c>
      <c r="X317" s="84">
        <v>0</v>
      </c>
      <c r="Y317" s="90">
        <f>X317/X321</f>
        <v>0</v>
      </c>
      <c r="Z317" s="84">
        <v>1</v>
      </c>
      <c r="AA317" s="90">
        <f>Z317/Z321</f>
        <v>0.25</v>
      </c>
      <c r="AB317" s="84">
        <v>0</v>
      </c>
      <c r="AC317" s="90">
        <f>AB317/AB321</f>
        <v>0</v>
      </c>
      <c r="AD317" s="84">
        <v>1</v>
      </c>
      <c r="AE317" s="90">
        <f>AD317/AD321</f>
        <v>0.5</v>
      </c>
      <c r="AF317" s="84">
        <v>0</v>
      </c>
      <c r="AG317" s="90">
        <f>AF317/AF321</f>
        <v>0</v>
      </c>
      <c r="AH317" s="84">
        <v>0</v>
      </c>
      <c r="AI317" s="90">
        <v>0</v>
      </c>
      <c r="AJ317" s="84">
        <v>1</v>
      </c>
      <c r="AK317" s="90">
        <f>AJ317/AJ321</f>
        <v>0.25</v>
      </c>
      <c r="AL317" s="84">
        <v>0</v>
      </c>
      <c r="AM317" s="90">
        <v>0</v>
      </c>
      <c r="AN317" s="84">
        <v>0</v>
      </c>
      <c r="AO317" s="90">
        <v>0</v>
      </c>
      <c r="AP317" s="84">
        <v>0</v>
      </c>
      <c r="AQ317" s="90">
        <f>AP317/AP321</f>
        <v>0</v>
      </c>
      <c r="AR317" s="84">
        <v>0</v>
      </c>
      <c r="AS317" s="90">
        <v>0</v>
      </c>
      <c r="AT317" s="84">
        <v>1</v>
      </c>
      <c r="AU317" s="90">
        <f>AT317/AT321</f>
        <v>0.5</v>
      </c>
      <c r="AV317" s="84">
        <v>0</v>
      </c>
      <c r="AW317" s="90">
        <f>AV317/AV321</f>
        <v>0</v>
      </c>
      <c r="AX317" s="84">
        <v>1</v>
      </c>
      <c r="AY317" s="90">
        <f>AX317/AX321</f>
        <v>0.33333333333333331</v>
      </c>
      <c r="AZ317" s="84">
        <v>0</v>
      </c>
      <c r="BA317" s="90">
        <f>AZ317/AZ321</f>
        <v>0</v>
      </c>
      <c r="BB317" s="84">
        <v>0</v>
      </c>
      <c r="BC317" s="90">
        <v>0</v>
      </c>
      <c r="BD317" s="84">
        <v>0</v>
      </c>
      <c r="BE317" s="90">
        <v>0</v>
      </c>
      <c r="BF317" s="84">
        <v>0</v>
      </c>
      <c r="BG317" s="90">
        <v>0</v>
      </c>
      <c r="BH317" s="84">
        <v>0</v>
      </c>
      <c r="BI317" s="90">
        <v>0</v>
      </c>
      <c r="BJ317" s="84">
        <v>0</v>
      </c>
      <c r="BK317" s="90">
        <f>BJ317/BJ321</f>
        <v>0</v>
      </c>
      <c r="BL317" s="84">
        <v>0</v>
      </c>
      <c r="BM317" s="90">
        <f>BL317/BL321</f>
        <v>0</v>
      </c>
      <c r="BN317" s="84">
        <v>0</v>
      </c>
      <c r="BO317" s="90">
        <v>0</v>
      </c>
      <c r="BP317" s="84">
        <v>0</v>
      </c>
      <c r="BQ317" s="90">
        <v>0</v>
      </c>
      <c r="BR317" s="84">
        <v>0</v>
      </c>
      <c r="BS317" s="90">
        <v>0</v>
      </c>
      <c r="BT317" s="84">
        <v>0</v>
      </c>
      <c r="BU317" s="90">
        <v>0</v>
      </c>
      <c r="BV317" s="84">
        <v>0</v>
      </c>
      <c r="BW317" s="90">
        <v>0</v>
      </c>
    </row>
    <row r="318" spans="1:75">
      <c r="A318" s="181"/>
      <c r="B318" s="120"/>
      <c r="C318" s="72" t="s">
        <v>310</v>
      </c>
      <c r="D318" s="62">
        <v>0</v>
      </c>
      <c r="E318" s="61">
        <f t="shared" si="1068"/>
        <v>0</v>
      </c>
      <c r="F318" s="85">
        <v>0</v>
      </c>
      <c r="G318" s="81">
        <v>0</v>
      </c>
      <c r="H318" s="85">
        <v>1</v>
      </c>
      <c r="I318" s="81">
        <f>H318/H321</f>
        <v>1</v>
      </c>
      <c r="J318" s="87">
        <v>0</v>
      </c>
      <c r="K318" s="81">
        <v>0</v>
      </c>
      <c r="L318" s="85">
        <v>1</v>
      </c>
      <c r="M318" s="81">
        <f>L318/L321</f>
        <v>1</v>
      </c>
      <c r="N318" s="85">
        <v>2</v>
      </c>
      <c r="O318" s="61">
        <f>N318/N321</f>
        <v>1</v>
      </c>
      <c r="P318" s="85">
        <v>2</v>
      </c>
      <c r="Q318" s="81">
        <f>P318/P321</f>
        <v>1</v>
      </c>
      <c r="R318" s="85">
        <v>1</v>
      </c>
      <c r="S318" s="81">
        <f>R318/R321</f>
        <v>1</v>
      </c>
      <c r="T318" s="85">
        <v>4</v>
      </c>
      <c r="U318" s="81">
        <f>T318/T321</f>
        <v>1</v>
      </c>
      <c r="V318" s="85">
        <v>1</v>
      </c>
      <c r="W318" s="81">
        <f>V318/V321</f>
        <v>1</v>
      </c>
      <c r="X318" s="85">
        <v>3</v>
      </c>
      <c r="Y318" s="81">
        <f>X318/X321</f>
        <v>0.75</v>
      </c>
      <c r="Z318" s="85">
        <v>3</v>
      </c>
      <c r="AA318" s="81">
        <f>Z318/Z321</f>
        <v>0.75</v>
      </c>
      <c r="AB318" s="85">
        <v>2</v>
      </c>
      <c r="AC318" s="81">
        <f>AB318/AB321</f>
        <v>1</v>
      </c>
      <c r="AD318" s="85">
        <v>1</v>
      </c>
      <c r="AE318" s="81">
        <f>AD318/AD321</f>
        <v>0.5</v>
      </c>
      <c r="AF318" s="85">
        <v>1</v>
      </c>
      <c r="AG318" s="81">
        <f>AF318/AF321</f>
        <v>1</v>
      </c>
      <c r="AH318" s="85">
        <v>0</v>
      </c>
      <c r="AI318" s="81">
        <v>0</v>
      </c>
      <c r="AJ318" s="85">
        <v>2</v>
      </c>
      <c r="AK318" s="81">
        <f>AJ318/AJ321</f>
        <v>0.5</v>
      </c>
      <c r="AL318" s="85">
        <v>0</v>
      </c>
      <c r="AM318" s="81">
        <v>0</v>
      </c>
      <c r="AN318" s="85">
        <v>0</v>
      </c>
      <c r="AO318" s="81">
        <v>0</v>
      </c>
      <c r="AP318" s="85">
        <v>2</v>
      </c>
      <c r="AQ318" s="81">
        <f>AP318/AP321</f>
        <v>0.66666666666666663</v>
      </c>
      <c r="AR318" s="85">
        <v>0</v>
      </c>
      <c r="AS318" s="81">
        <v>0</v>
      </c>
      <c r="AT318" s="85">
        <v>1</v>
      </c>
      <c r="AU318" s="81">
        <f>AT318/AT321</f>
        <v>0.5</v>
      </c>
      <c r="AV318" s="85">
        <v>1</v>
      </c>
      <c r="AW318" s="81">
        <f>AV318/AV321</f>
        <v>1</v>
      </c>
      <c r="AX318" s="85">
        <v>2</v>
      </c>
      <c r="AY318" s="81">
        <f>AX318/AX321</f>
        <v>0.66666666666666663</v>
      </c>
      <c r="AZ318" s="85">
        <v>1</v>
      </c>
      <c r="BA318" s="81">
        <f>AZ318/AZ321</f>
        <v>1</v>
      </c>
      <c r="BB318" s="85">
        <v>0</v>
      </c>
      <c r="BC318" s="81">
        <v>0</v>
      </c>
      <c r="BD318" s="85">
        <v>0</v>
      </c>
      <c r="BE318" s="81">
        <v>0</v>
      </c>
      <c r="BF318" s="85">
        <v>0</v>
      </c>
      <c r="BG318" s="81">
        <v>0</v>
      </c>
      <c r="BH318" s="85">
        <v>0</v>
      </c>
      <c r="BI318" s="81">
        <v>0</v>
      </c>
      <c r="BJ318" s="85">
        <v>1</v>
      </c>
      <c r="BK318" s="81">
        <f>BJ318/BJ321</f>
        <v>1</v>
      </c>
      <c r="BL318" s="85">
        <v>1</v>
      </c>
      <c r="BM318" s="81">
        <f>BL318/BL321</f>
        <v>1</v>
      </c>
      <c r="BN318" s="85">
        <v>0</v>
      </c>
      <c r="BO318" s="81">
        <v>0</v>
      </c>
      <c r="BP318" s="85">
        <v>0</v>
      </c>
      <c r="BQ318" s="81">
        <v>0</v>
      </c>
      <c r="BR318" s="85">
        <v>0</v>
      </c>
      <c r="BS318" s="81">
        <v>0</v>
      </c>
      <c r="BT318" s="85">
        <v>0</v>
      </c>
      <c r="BU318" s="81">
        <v>0</v>
      </c>
      <c r="BV318" s="85">
        <v>0</v>
      </c>
      <c r="BW318" s="81">
        <v>0</v>
      </c>
    </row>
    <row r="319" spans="1:75">
      <c r="A319" s="181"/>
      <c r="B319" s="120"/>
      <c r="C319" s="72" t="s">
        <v>311</v>
      </c>
      <c r="D319" s="62">
        <v>0</v>
      </c>
      <c r="E319" s="61">
        <f t="shared" si="1068"/>
        <v>0</v>
      </c>
      <c r="F319" s="85">
        <v>0</v>
      </c>
      <c r="G319" s="81">
        <v>0</v>
      </c>
      <c r="H319" s="85">
        <v>0</v>
      </c>
      <c r="I319" s="81">
        <f>H319/H321</f>
        <v>0</v>
      </c>
      <c r="J319" s="87">
        <v>0</v>
      </c>
      <c r="K319" s="81">
        <v>0</v>
      </c>
      <c r="L319" s="85">
        <v>0</v>
      </c>
      <c r="M319" s="81">
        <f>L319/L321</f>
        <v>0</v>
      </c>
      <c r="N319" s="85">
        <v>0</v>
      </c>
      <c r="O319" s="61">
        <f>N319/N321</f>
        <v>0</v>
      </c>
      <c r="P319" s="85">
        <v>0</v>
      </c>
      <c r="Q319" s="81">
        <f>P319/P321</f>
        <v>0</v>
      </c>
      <c r="R319" s="85">
        <v>0</v>
      </c>
      <c r="S319" s="81">
        <f>R319/R321</f>
        <v>0</v>
      </c>
      <c r="T319" s="85">
        <v>0</v>
      </c>
      <c r="U319" s="81">
        <f>T319/T321</f>
        <v>0</v>
      </c>
      <c r="V319" s="85">
        <v>0</v>
      </c>
      <c r="W319" s="81">
        <f>V319/V321</f>
        <v>0</v>
      </c>
      <c r="X319" s="85">
        <v>1</v>
      </c>
      <c r="Y319" s="81">
        <f>X319/X321</f>
        <v>0.25</v>
      </c>
      <c r="Z319" s="85">
        <v>0</v>
      </c>
      <c r="AA319" s="81">
        <f>Z319/Z321</f>
        <v>0</v>
      </c>
      <c r="AB319" s="85">
        <v>0</v>
      </c>
      <c r="AC319" s="81">
        <f>AB319/AB321</f>
        <v>0</v>
      </c>
      <c r="AD319" s="85">
        <v>0</v>
      </c>
      <c r="AE319" s="81">
        <f>AD319/AD321</f>
        <v>0</v>
      </c>
      <c r="AF319" s="85">
        <v>0</v>
      </c>
      <c r="AG319" s="81">
        <f>AF319/AF321</f>
        <v>0</v>
      </c>
      <c r="AH319" s="85">
        <v>0</v>
      </c>
      <c r="AI319" s="81">
        <v>0</v>
      </c>
      <c r="AJ319" s="85">
        <v>0</v>
      </c>
      <c r="AK319" s="81">
        <f>AJ319/AJ321</f>
        <v>0</v>
      </c>
      <c r="AL319" s="85">
        <v>0</v>
      </c>
      <c r="AM319" s="81">
        <v>0</v>
      </c>
      <c r="AN319" s="85">
        <v>0</v>
      </c>
      <c r="AO319" s="81">
        <v>0</v>
      </c>
      <c r="AP319" s="85">
        <v>0</v>
      </c>
      <c r="AQ319" s="81">
        <f>AP319/AP321</f>
        <v>0</v>
      </c>
      <c r="AR319" s="85">
        <v>0</v>
      </c>
      <c r="AS319" s="81">
        <v>0</v>
      </c>
      <c r="AT319" s="85">
        <v>0</v>
      </c>
      <c r="AU319" s="81">
        <f>AT319/AT321</f>
        <v>0</v>
      </c>
      <c r="AV319" s="85">
        <v>0</v>
      </c>
      <c r="AW319" s="81">
        <f>AV319/AV321</f>
        <v>0</v>
      </c>
      <c r="AX319" s="85">
        <v>0</v>
      </c>
      <c r="AY319" s="81">
        <f>AX319/AX321</f>
        <v>0</v>
      </c>
      <c r="AZ319" s="85">
        <v>0</v>
      </c>
      <c r="BA319" s="81">
        <f>AZ319/AZ321</f>
        <v>0</v>
      </c>
      <c r="BB319" s="85">
        <v>0</v>
      </c>
      <c r="BC319" s="81">
        <v>0</v>
      </c>
      <c r="BD319" s="85">
        <v>0</v>
      </c>
      <c r="BE319" s="81">
        <v>0</v>
      </c>
      <c r="BF319" s="85">
        <v>0</v>
      </c>
      <c r="BG319" s="81">
        <v>0</v>
      </c>
      <c r="BH319" s="85">
        <v>0</v>
      </c>
      <c r="BI319" s="81">
        <v>0</v>
      </c>
      <c r="BJ319" s="85">
        <v>0</v>
      </c>
      <c r="BK319" s="81">
        <f>BJ319/BJ321</f>
        <v>0</v>
      </c>
      <c r="BL319" s="85">
        <v>0</v>
      </c>
      <c r="BM319" s="81">
        <f>BL319/BL321</f>
        <v>0</v>
      </c>
      <c r="BN319" s="85">
        <v>0</v>
      </c>
      <c r="BO319" s="81">
        <v>0</v>
      </c>
      <c r="BP319" s="85">
        <v>0</v>
      </c>
      <c r="BQ319" s="81">
        <v>0</v>
      </c>
      <c r="BR319" s="85">
        <v>0</v>
      </c>
      <c r="BS319" s="81">
        <v>0</v>
      </c>
      <c r="BT319" s="85">
        <v>0</v>
      </c>
      <c r="BU319" s="81">
        <v>0</v>
      </c>
      <c r="BV319" s="85">
        <v>0</v>
      </c>
      <c r="BW319" s="81">
        <v>0</v>
      </c>
    </row>
    <row r="320" spans="1:75">
      <c r="A320" s="181"/>
      <c r="B320" s="120"/>
      <c r="C320" s="73" t="s">
        <v>312</v>
      </c>
      <c r="D320" s="62">
        <v>0</v>
      </c>
      <c r="E320" s="61">
        <f t="shared" si="1068"/>
        <v>0</v>
      </c>
      <c r="F320" s="85">
        <v>0</v>
      </c>
      <c r="G320" s="81">
        <v>0</v>
      </c>
      <c r="H320" s="85">
        <v>0</v>
      </c>
      <c r="I320" s="81">
        <f>H320/H321</f>
        <v>0</v>
      </c>
      <c r="J320" s="87">
        <v>0</v>
      </c>
      <c r="K320" s="81">
        <v>0</v>
      </c>
      <c r="L320" s="85">
        <v>0</v>
      </c>
      <c r="M320" s="81">
        <f>L320/L321</f>
        <v>0</v>
      </c>
      <c r="N320" s="85">
        <v>0</v>
      </c>
      <c r="O320" s="61">
        <f>N320/N321</f>
        <v>0</v>
      </c>
      <c r="P320" s="85">
        <v>0</v>
      </c>
      <c r="Q320" s="81">
        <f>P320/P321</f>
        <v>0</v>
      </c>
      <c r="R320" s="85">
        <v>0</v>
      </c>
      <c r="S320" s="81">
        <f>R320/R321</f>
        <v>0</v>
      </c>
      <c r="T320" s="85">
        <v>0</v>
      </c>
      <c r="U320" s="81">
        <f>T320/T321</f>
        <v>0</v>
      </c>
      <c r="V320" s="85">
        <v>0</v>
      </c>
      <c r="W320" s="81">
        <f>V320/V321</f>
        <v>0</v>
      </c>
      <c r="X320" s="85">
        <v>0</v>
      </c>
      <c r="Y320" s="81">
        <f>X320/X321</f>
        <v>0</v>
      </c>
      <c r="Z320" s="85">
        <v>0</v>
      </c>
      <c r="AA320" s="81">
        <f>Z320/Z321</f>
        <v>0</v>
      </c>
      <c r="AB320" s="85">
        <v>0</v>
      </c>
      <c r="AC320" s="81">
        <f>AB320/AB321</f>
        <v>0</v>
      </c>
      <c r="AD320" s="85">
        <v>0</v>
      </c>
      <c r="AE320" s="81">
        <f>AD320/AD321</f>
        <v>0</v>
      </c>
      <c r="AF320" s="85">
        <v>0</v>
      </c>
      <c r="AG320" s="81">
        <f>AF320/AF321</f>
        <v>0</v>
      </c>
      <c r="AH320" s="85">
        <v>0</v>
      </c>
      <c r="AI320" s="81">
        <v>0</v>
      </c>
      <c r="AJ320" s="85">
        <v>1</v>
      </c>
      <c r="AK320" s="81">
        <f>AJ320/AJ321</f>
        <v>0.25</v>
      </c>
      <c r="AL320" s="85">
        <v>0</v>
      </c>
      <c r="AM320" s="81">
        <v>0</v>
      </c>
      <c r="AN320" s="85">
        <v>0</v>
      </c>
      <c r="AO320" s="81">
        <v>0</v>
      </c>
      <c r="AP320" s="85">
        <v>1</v>
      </c>
      <c r="AQ320" s="81">
        <f>AP320/AP321</f>
        <v>0.33333333333333331</v>
      </c>
      <c r="AR320" s="85">
        <v>0</v>
      </c>
      <c r="AS320" s="81">
        <v>0</v>
      </c>
      <c r="AT320" s="85">
        <v>0</v>
      </c>
      <c r="AU320" s="81">
        <f>AT320/AT321</f>
        <v>0</v>
      </c>
      <c r="AV320" s="85">
        <v>0</v>
      </c>
      <c r="AW320" s="81">
        <f>AV320/AV321</f>
        <v>0</v>
      </c>
      <c r="AX320" s="85">
        <v>0</v>
      </c>
      <c r="AY320" s="81">
        <f>AX320/AX321</f>
        <v>0</v>
      </c>
      <c r="AZ320" s="85">
        <v>0</v>
      </c>
      <c r="BA320" s="81">
        <f>AZ320/AZ321</f>
        <v>0</v>
      </c>
      <c r="BB320" s="85">
        <v>0</v>
      </c>
      <c r="BC320" s="81">
        <v>0</v>
      </c>
      <c r="BD320" s="85">
        <v>0</v>
      </c>
      <c r="BE320" s="81">
        <v>0</v>
      </c>
      <c r="BF320" s="85">
        <v>0</v>
      </c>
      <c r="BG320" s="81">
        <v>0</v>
      </c>
      <c r="BH320" s="85">
        <v>0</v>
      </c>
      <c r="BI320" s="81">
        <v>0</v>
      </c>
      <c r="BJ320" s="85">
        <v>0</v>
      </c>
      <c r="BK320" s="81">
        <f>BJ320/BJ321</f>
        <v>0</v>
      </c>
      <c r="BL320" s="85">
        <v>0</v>
      </c>
      <c r="BM320" s="81">
        <f>BL320/BL321</f>
        <v>0</v>
      </c>
      <c r="BN320" s="85">
        <v>0</v>
      </c>
      <c r="BO320" s="81">
        <v>0</v>
      </c>
      <c r="BP320" s="85">
        <v>0</v>
      </c>
      <c r="BQ320" s="81">
        <v>0</v>
      </c>
      <c r="BR320" s="85">
        <v>0</v>
      </c>
      <c r="BS320" s="81">
        <v>0</v>
      </c>
      <c r="BT320" s="85">
        <v>0</v>
      </c>
      <c r="BU320" s="81">
        <v>0</v>
      </c>
      <c r="BV320" s="85">
        <v>0</v>
      </c>
      <c r="BW320" s="81">
        <v>0</v>
      </c>
    </row>
    <row r="321" spans="1:75">
      <c r="A321" s="181"/>
      <c r="B321" s="121"/>
      <c r="C321" s="69" t="s">
        <v>94</v>
      </c>
      <c r="D321" s="91">
        <f>SUM(D317:D320)</f>
        <v>0</v>
      </c>
      <c r="E321" s="92">
        <f t="shared" si="1068"/>
        <v>0</v>
      </c>
      <c r="F321" s="91">
        <f t="shared" ref="F321" si="1176">SUM(F317:F320)</f>
        <v>0</v>
      </c>
      <c r="G321" s="93">
        <v>0</v>
      </c>
      <c r="H321" s="91">
        <f t="shared" ref="H321" si="1177">SUM(H317:H320)</f>
        <v>1</v>
      </c>
      <c r="I321" s="93">
        <f>SUM(I317:I320)</f>
        <v>1</v>
      </c>
      <c r="J321" s="91">
        <f t="shared" ref="J321" si="1178">SUM(J317:J320)</f>
        <v>0</v>
      </c>
      <c r="K321" s="93">
        <v>0</v>
      </c>
      <c r="L321" s="91">
        <f t="shared" ref="L321" si="1179">SUM(L317:L320)</f>
        <v>1</v>
      </c>
      <c r="M321" s="93">
        <f>SUM(M317:M320)</f>
        <v>1</v>
      </c>
      <c r="N321" s="91">
        <f t="shared" ref="N321" si="1180">SUM(N317:N320)</f>
        <v>2</v>
      </c>
      <c r="O321" s="92">
        <f>SUM(O317:O320)</f>
        <v>1</v>
      </c>
      <c r="P321" s="91">
        <f t="shared" ref="P321" si="1181">SUM(P317:P320)</f>
        <v>2</v>
      </c>
      <c r="Q321" s="93">
        <f>SUM(Q317:Q320)</f>
        <v>1</v>
      </c>
      <c r="R321" s="91">
        <f t="shared" ref="R321" si="1182">SUM(R317:R320)</f>
        <v>1</v>
      </c>
      <c r="S321" s="93">
        <f>SUM(S317:S320)</f>
        <v>1</v>
      </c>
      <c r="T321" s="91">
        <f t="shared" ref="T321" si="1183">SUM(T317:T320)</f>
        <v>4</v>
      </c>
      <c r="U321" s="93">
        <f>SUM(U317:U320)</f>
        <v>1</v>
      </c>
      <c r="V321" s="91">
        <f t="shared" ref="V321" si="1184">SUM(V317:V320)</f>
        <v>1</v>
      </c>
      <c r="W321" s="93">
        <f>SUM(W317:W320)</f>
        <v>1</v>
      </c>
      <c r="X321" s="91">
        <f t="shared" ref="X321" si="1185">SUM(X317:X320)</f>
        <v>4</v>
      </c>
      <c r="Y321" s="93">
        <f>SUM(Y317:Y320)</f>
        <v>1</v>
      </c>
      <c r="Z321" s="91">
        <f t="shared" ref="Z321" si="1186">SUM(Z317:Z320)</f>
        <v>4</v>
      </c>
      <c r="AA321" s="93">
        <f>SUM(AA317:AA320)</f>
        <v>1</v>
      </c>
      <c r="AB321" s="91">
        <f t="shared" ref="AB321" si="1187">SUM(AB317:AB320)</f>
        <v>2</v>
      </c>
      <c r="AC321" s="93">
        <f>SUM(AC317:AC320)</f>
        <v>1</v>
      </c>
      <c r="AD321" s="91">
        <f t="shared" ref="AD321" si="1188">SUM(AD317:AD320)</f>
        <v>2</v>
      </c>
      <c r="AE321" s="93">
        <f>SUM(AE317:AE320)</f>
        <v>1</v>
      </c>
      <c r="AF321" s="91">
        <f t="shared" ref="AF321" si="1189">SUM(AF317:AF320)</f>
        <v>1</v>
      </c>
      <c r="AG321" s="93">
        <f>SUM(AG317:AG320)</f>
        <v>1</v>
      </c>
      <c r="AH321" s="91">
        <f t="shared" ref="AH321" si="1190">SUM(AH317:AH320)</f>
        <v>0</v>
      </c>
      <c r="AI321" s="93">
        <v>0</v>
      </c>
      <c r="AJ321" s="91">
        <f t="shared" ref="AJ321" si="1191">SUM(AJ317:AJ320)</f>
        <v>4</v>
      </c>
      <c r="AK321" s="93">
        <f>SUM(AK317:AK320)</f>
        <v>1</v>
      </c>
      <c r="AL321" s="91">
        <f t="shared" ref="AL321" si="1192">SUM(AL317:AL320)</f>
        <v>0</v>
      </c>
      <c r="AM321" s="93">
        <v>0</v>
      </c>
      <c r="AN321" s="91">
        <f t="shared" ref="AN321" si="1193">SUM(AN317:AN320)</f>
        <v>0</v>
      </c>
      <c r="AO321" s="93">
        <v>0</v>
      </c>
      <c r="AP321" s="91">
        <f t="shared" ref="AP321" si="1194">SUM(AP317:AP320)</f>
        <v>3</v>
      </c>
      <c r="AQ321" s="93">
        <f>SUM(AQ317:AQ320)</f>
        <v>1</v>
      </c>
      <c r="AR321" s="91">
        <f t="shared" ref="AR321" si="1195">SUM(AR317:AR320)</f>
        <v>0</v>
      </c>
      <c r="AS321" s="93">
        <v>0</v>
      </c>
      <c r="AT321" s="91">
        <f t="shared" ref="AT321" si="1196">SUM(AT317:AT320)</f>
        <v>2</v>
      </c>
      <c r="AU321" s="93">
        <f>SUM(AU317:AU320)</f>
        <v>1</v>
      </c>
      <c r="AV321" s="91">
        <f t="shared" ref="AV321" si="1197">SUM(AV317:AV320)</f>
        <v>1</v>
      </c>
      <c r="AW321" s="93">
        <f>SUM(AW317:AW320)</f>
        <v>1</v>
      </c>
      <c r="AX321" s="91">
        <f t="shared" ref="AX321" si="1198">SUM(AX317:AX320)</f>
        <v>3</v>
      </c>
      <c r="AY321" s="93">
        <f>SUM(AY317:AY320)</f>
        <v>1</v>
      </c>
      <c r="AZ321" s="91">
        <f t="shared" ref="AZ321" si="1199">SUM(AZ317:AZ320)</f>
        <v>1</v>
      </c>
      <c r="BA321" s="93">
        <f>SUM(BA317:BA320)</f>
        <v>1</v>
      </c>
      <c r="BB321" s="91">
        <f t="shared" ref="BB321" si="1200">SUM(BB317:BB320)</f>
        <v>0</v>
      </c>
      <c r="BC321" s="93">
        <v>0</v>
      </c>
      <c r="BD321" s="91">
        <f t="shared" ref="BD321" si="1201">SUM(BD317:BD320)</f>
        <v>0</v>
      </c>
      <c r="BE321" s="93">
        <v>0</v>
      </c>
      <c r="BF321" s="91">
        <f t="shared" ref="BF321" si="1202">SUM(BF317:BF320)</f>
        <v>0</v>
      </c>
      <c r="BG321" s="93">
        <v>0</v>
      </c>
      <c r="BH321" s="91">
        <f t="shared" ref="BH321" si="1203">SUM(BH317:BH320)</f>
        <v>0</v>
      </c>
      <c r="BI321" s="93">
        <v>0</v>
      </c>
      <c r="BJ321" s="91">
        <f t="shared" ref="BJ321" si="1204">SUM(BJ317:BJ320)</f>
        <v>1</v>
      </c>
      <c r="BK321" s="93">
        <f>SUM(BK317:BK320)</f>
        <v>1</v>
      </c>
      <c r="BL321" s="91">
        <f t="shared" ref="BL321" si="1205">SUM(BL317:BL320)</f>
        <v>1</v>
      </c>
      <c r="BM321" s="93">
        <f>SUM(BM317:BM320)</f>
        <v>1</v>
      </c>
      <c r="BN321" s="91">
        <f t="shared" ref="BN321" si="1206">SUM(BN317:BN320)</f>
        <v>0</v>
      </c>
      <c r="BO321" s="93">
        <v>0</v>
      </c>
      <c r="BP321" s="91">
        <f t="shared" ref="BP321" si="1207">SUM(BP317:BP320)</f>
        <v>0</v>
      </c>
      <c r="BQ321" s="93">
        <v>0</v>
      </c>
      <c r="BR321" s="91">
        <f t="shared" ref="BR321" si="1208">SUM(BR317:BR320)</f>
        <v>0</v>
      </c>
      <c r="BS321" s="93">
        <v>0</v>
      </c>
      <c r="BT321" s="91">
        <f t="shared" ref="BT321" si="1209">SUM(BT317:BT320)</f>
        <v>0</v>
      </c>
      <c r="BU321" s="93">
        <v>0</v>
      </c>
      <c r="BV321" s="91">
        <f t="shared" ref="BV321" si="1210">SUM(BV317:BV320)</f>
        <v>0</v>
      </c>
      <c r="BW321" s="93">
        <v>0</v>
      </c>
    </row>
    <row r="322" spans="1:75">
      <c r="A322" s="181"/>
      <c r="B322" s="175" t="s">
        <v>313</v>
      </c>
      <c r="C322" s="103" t="s">
        <v>328</v>
      </c>
      <c r="D322" s="80">
        <v>0</v>
      </c>
      <c r="E322" s="89">
        <f t="shared" si="1068"/>
        <v>0</v>
      </c>
      <c r="F322" s="84">
        <v>0</v>
      </c>
      <c r="G322" s="90">
        <v>0</v>
      </c>
      <c r="H322" s="84">
        <v>0</v>
      </c>
      <c r="I322" s="90">
        <f>H322/H329</f>
        <v>0</v>
      </c>
      <c r="J322" s="86">
        <v>0</v>
      </c>
      <c r="K322" s="90">
        <v>0</v>
      </c>
      <c r="L322" s="84">
        <v>0</v>
      </c>
      <c r="M322" s="90">
        <f>L322/L329</f>
        <v>0</v>
      </c>
      <c r="N322" s="84">
        <v>0</v>
      </c>
      <c r="O322" s="89">
        <f>N322/N329</f>
        <v>0</v>
      </c>
      <c r="P322" s="84">
        <v>0</v>
      </c>
      <c r="Q322" s="90">
        <f>P322/P329</f>
        <v>0</v>
      </c>
      <c r="R322" s="84">
        <v>0</v>
      </c>
      <c r="S322" s="90">
        <f>R322/R329</f>
        <v>0</v>
      </c>
      <c r="T322" s="84">
        <v>0</v>
      </c>
      <c r="U322" s="90">
        <f>T322/T329</f>
        <v>0</v>
      </c>
      <c r="V322" s="84">
        <v>0</v>
      </c>
      <c r="W322" s="90">
        <f>V322/V329</f>
        <v>0</v>
      </c>
      <c r="X322" s="84">
        <v>0</v>
      </c>
      <c r="Y322" s="90">
        <f>X322/X329</f>
        <v>0</v>
      </c>
      <c r="Z322" s="84">
        <v>0</v>
      </c>
      <c r="AA322" s="90">
        <f>Z322/Z329</f>
        <v>0</v>
      </c>
      <c r="AB322" s="84">
        <v>0</v>
      </c>
      <c r="AC322" s="90">
        <f>AB322/AB329</f>
        <v>0</v>
      </c>
      <c r="AD322" s="84">
        <v>0</v>
      </c>
      <c r="AE322" s="90">
        <f>AD322/AD329</f>
        <v>0</v>
      </c>
      <c r="AF322" s="84">
        <v>0</v>
      </c>
      <c r="AG322" s="90">
        <f>AF322/AF329</f>
        <v>0</v>
      </c>
      <c r="AH322" s="84">
        <v>0</v>
      </c>
      <c r="AI322" s="90">
        <v>0</v>
      </c>
      <c r="AJ322" s="84">
        <v>0</v>
      </c>
      <c r="AK322" s="90">
        <f>AJ322/AJ329</f>
        <v>0</v>
      </c>
      <c r="AL322" s="84">
        <v>0</v>
      </c>
      <c r="AM322" s="90">
        <v>0</v>
      </c>
      <c r="AN322" s="84">
        <v>0</v>
      </c>
      <c r="AO322" s="90">
        <v>0</v>
      </c>
      <c r="AP322" s="84">
        <v>0</v>
      </c>
      <c r="AQ322" s="90">
        <f>AP322/AP329</f>
        <v>0</v>
      </c>
      <c r="AR322" s="84">
        <v>0</v>
      </c>
      <c r="AS322" s="90">
        <v>0</v>
      </c>
      <c r="AT322" s="84">
        <v>0</v>
      </c>
      <c r="AU322" s="90">
        <f>AT322/AT329</f>
        <v>0</v>
      </c>
      <c r="AV322" s="84">
        <v>0</v>
      </c>
      <c r="AW322" s="90">
        <f>AV322/AV329</f>
        <v>0</v>
      </c>
      <c r="AX322" s="84">
        <v>0</v>
      </c>
      <c r="AY322" s="90">
        <f>AX322/AX329</f>
        <v>0</v>
      </c>
      <c r="AZ322" s="84">
        <v>0</v>
      </c>
      <c r="BA322" s="90">
        <f>AZ322/AZ329</f>
        <v>0</v>
      </c>
      <c r="BB322" s="84">
        <v>0</v>
      </c>
      <c r="BC322" s="90">
        <v>0</v>
      </c>
      <c r="BD322" s="84">
        <v>0</v>
      </c>
      <c r="BE322" s="90">
        <v>0</v>
      </c>
      <c r="BF322" s="84">
        <v>0</v>
      </c>
      <c r="BG322" s="90">
        <f>BF322/BF329</f>
        <v>0</v>
      </c>
      <c r="BH322" s="84">
        <v>0</v>
      </c>
      <c r="BI322" s="90">
        <v>0</v>
      </c>
      <c r="BJ322" s="84">
        <v>0</v>
      </c>
      <c r="BK322" s="90">
        <f>BJ322/BJ329</f>
        <v>0</v>
      </c>
      <c r="BL322" s="84">
        <v>0</v>
      </c>
      <c r="BM322" s="90">
        <f>BL322/BL329</f>
        <v>0</v>
      </c>
      <c r="BN322" s="84">
        <v>0</v>
      </c>
      <c r="BO322" s="90">
        <v>0</v>
      </c>
      <c r="BP322" s="84">
        <v>0</v>
      </c>
      <c r="BQ322" s="90">
        <v>0</v>
      </c>
      <c r="BR322" s="84">
        <v>0</v>
      </c>
      <c r="BS322" s="90">
        <v>0</v>
      </c>
      <c r="BT322" s="84">
        <v>0</v>
      </c>
      <c r="BU322" s="90">
        <v>0</v>
      </c>
      <c r="BV322" s="84">
        <v>0</v>
      </c>
      <c r="BW322" s="90">
        <v>0</v>
      </c>
    </row>
    <row r="323" spans="1:75">
      <c r="A323" s="181"/>
      <c r="B323" s="120"/>
      <c r="C323" s="72" t="s">
        <v>329</v>
      </c>
      <c r="D323" s="62">
        <v>0</v>
      </c>
      <c r="E323" s="61">
        <f t="shared" si="1068"/>
        <v>0</v>
      </c>
      <c r="F323" s="85">
        <v>0</v>
      </c>
      <c r="G323" s="81">
        <v>0</v>
      </c>
      <c r="H323" s="85">
        <v>0</v>
      </c>
      <c r="I323" s="81">
        <f>H323/H329</f>
        <v>0</v>
      </c>
      <c r="J323" s="87">
        <v>0</v>
      </c>
      <c r="K323" s="81">
        <v>0</v>
      </c>
      <c r="L323" s="85">
        <v>0</v>
      </c>
      <c r="M323" s="81">
        <f>L323/L329</f>
        <v>0</v>
      </c>
      <c r="N323" s="85">
        <v>0</v>
      </c>
      <c r="O323" s="61">
        <f>N323/N329</f>
        <v>0</v>
      </c>
      <c r="P323" s="85">
        <v>1</v>
      </c>
      <c r="Q323" s="81">
        <f>P323/P329</f>
        <v>0.5</v>
      </c>
      <c r="R323" s="85">
        <v>0</v>
      </c>
      <c r="S323" s="81">
        <f>R323/R329</f>
        <v>0</v>
      </c>
      <c r="T323" s="85">
        <v>1</v>
      </c>
      <c r="U323" s="81">
        <f>T323/T329</f>
        <v>0.25</v>
      </c>
      <c r="V323" s="85">
        <v>0</v>
      </c>
      <c r="W323" s="81">
        <f>V323/V329</f>
        <v>0</v>
      </c>
      <c r="X323" s="85">
        <v>1</v>
      </c>
      <c r="Y323" s="81">
        <f>X323/X329</f>
        <v>0.25</v>
      </c>
      <c r="Z323" s="85">
        <v>0</v>
      </c>
      <c r="AA323" s="81">
        <f>Z323/Z329</f>
        <v>0</v>
      </c>
      <c r="AB323" s="85">
        <v>0</v>
      </c>
      <c r="AC323" s="81">
        <f>AB323/AB329</f>
        <v>0</v>
      </c>
      <c r="AD323" s="85">
        <v>2</v>
      </c>
      <c r="AE323" s="81">
        <f>AD323/AD329</f>
        <v>1</v>
      </c>
      <c r="AF323" s="85">
        <v>0</v>
      </c>
      <c r="AG323" s="81">
        <f>AF323/AF329</f>
        <v>0</v>
      </c>
      <c r="AH323" s="85">
        <v>0</v>
      </c>
      <c r="AI323" s="81">
        <v>0</v>
      </c>
      <c r="AJ323" s="85">
        <v>1</v>
      </c>
      <c r="AK323" s="81">
        <f>AJ323/AJ329</f>
        <v>0.25</v>
      </c>
      <c r="AL323" s="85">
        <v>0</v>
      </c>
      <c r="AM323" s="81">
        <v>0</v>
      </c>
      <c r="AN323" s="85">
        <v>0</v>
      </c>
      <c r="AO323" s="81">
        <v>0</v>
      </c>
      <c r="AP323" s="85">
        <v>0</v>
      </c>
      <c r="AQ323" s="81">
        <f>AP323/AP329</f>
        <v>0</v>
      </c>
      <c r="AR323" s="85">
        <v>0</v>
      </c>
      <c r="AS323" s="81">
        <v>0</v>
      </c>
      <c r="AT323" s="85">
        <v>0</v>
      </c>
      <c r="AU323" s="81">
        <f>AT323/AT329</f>
        <v>0</v>
      </c>
      <c r="AV323" s="85">
        <v>0</v>
      </c>
      <c r="AW323" s="81">
        <f>AV323/AV329</f>
        <v>0</v>
      </c>
      <c r="AX323" s="85">
        <v>1</v>
      </c>
      <c r="AY323" s="81">
        <f>AX323/AX329</f>
        <v>0.33333333333333331</v>
      </c>
      <c r="AZ323" s="85">
        <v>0</v>
      </c>
      <c r="BA323" s="81">
        <f>AZ323/AZ329</f>
        <v>0</v>
      </c>
      <c r="BB323" s="85">
        <v>0</v>
      </c>
      <c r="BC323" s="81">
        <v>0</v>
      </c>
      <c r="BD323" s="85">
        <v>0</v>
      </c>
      <c r="BE323" s="81">
        <v>0</v>
      </c>
      <c r="BF323" s="85">
        <v>0</v>
      </c>
      <c r="BG323" s="81">
        <f>BF323/BF329</f>
        <v>0</v>
      </c>
      <c r="BH323" s="85">
        <v>0</v>
      </c>
      <c r="BI323" s="81">
        <v>0</v>
      </c>
      <c r="BJ323" s="85">
        <v>0</v>
      </c>
      <c r="BK323" s="81">
        <f>BJ323/BJ329</f>
        <v>0</v>
      </c>
      <c r="BL323" s="85">
        <v>0</v>
      </c>
      <c r="BM323" s="81">
        <f>BL323/BL329</f>
        <v>0</v>
      </c>
      <c r="BN323" s="85">
        <v>0</v>
      </c>
      <c r="BO323" s="81">
        <v>0</v>
      </c>
      <c r="BP323" s="85">
        <v>0</v>
      </c>
      <c r="BQ323" s="81">
        <v>0</v>
      </c>
      <c r="BR323" s="85">
        <v>0</v>
      </c>
      <c r="BS323" s="81">
        <v>0</v>
      </c>
      <c r="BT323" s="85">
        <v>0</v>
      </c>
      <c r="BU323" s="81">
        <v>0</v>
      </c>
      <c r="BV323" s="85">
        <v>0</v>
      </c>
      <c r="BW323" s="81">
        <v>0</v>
      </c>
    </row>
    <row r="324" spans="1:75">
      <c r="A324" s="181"/>
      <c r="B324" s="120"/>
      <c r="C324" s="72" t="s">
        <v>330</v>
      </c>
      <c r="D324" s="62">
        <v>0</v>
      </c>
      <c r="E324" s="61">
        <f t="shared" si="1068"/>
        <v>0</v>
      </c>
      <c r="F324" s="85">
        <v>0</v>
      </c>
      <c r="G324" s="81">
        <v>0</v>
      </c>
      <c r="H324" s="85">
        <v>0</v>
      </c>
      <c r="I324" s="81">
        <f>H324/H329</f>
        <v>0</v>
      </c>
      <c r="J324" s="87">
        <v>0</v>
      </c>
      <c r="K324" s="81">
        <v>0</v>
      </c>
      <c r="L324" s="85">
        <v>0</v>
      </c>
      <c r="M324" s="81">
        <f>L324/L329</f>
        <v>0</v>
      </c>
      <c r="N324" s="85">
        <v>0</v>
      </c>
      <c r="O324" s="61">
        <f>N324/N329</f>
        <v>0</v>
      </c>
      <c r="P324" s="85">
        <v>1</v>
      </c>
      <c r="Q324" s="81">
        <f>P324/P329</f>
        <v>0.5</v>
      </c>
      <c r="R324" s="85">
        <v>0</v>
      </c>
      <c r="S324" s="81">
        <f>R324/R329</f>
        <v>0</v>
      </c>
      <c r="T324" s="85">
        <v>2</v>
      </c>
      <c r="U324" s="81">
        <f>T324/T329</f>
        <v>0.5</v>
      </c>
      <c r="V324" s="85">
        <v>1</v>
      </c>
      <c r="W324" s="81">
        <f>V324/V329</f>
        <v>1</v>
      </c>
      <c r="X324" s="85">
        <v>1</v>
      </c>
      <c r="Y324" s="81">
        <f>X324/X329</f>
        <v>0.25</v>
      </c>
      <c r="Z324" s="85">
        <v>2</v>
      </c>
      <c r="AA324" s="81">
        <f>Z324/Z329</f>
        <v>0.5</v>
      </c>
      <c r="AB324" s="85">
        <v>0</v>
      </c>
      <c r="AC324" s="81">
        <f>AB324/AB329</f>
        <v>0</v>
      </c>
      <c r="AD324" s="85">
        <v>0</v>
      </c>
      <c r="AE324" s="81">
        <f>AD324/AD329</f>
        <v>0</v>
      </c>
      <c r="AF324" s="85">
        <v>1</v>
      </c>
      <c r="AG324" s="81">
        <f>AF324/AF329</f>
        <v>1</v>
      </c>
      <c r="AH324" s="85">
        <v>0</v>
      </c>
      <c r="AI324" s="81">
        <v>0</v>
      </c>
      <c r="AJ324" s="85">
        <v>2</v>
      </c>
      <c r="AK324" s="81">
        <f>AJ324/AJ329</f>
        <v>0.5</v>
      </c>
      <c r="AL324" s="85">
        <v>0</v>
      </c>
      <c r="AM324" s="81">
        <v>0</v>
      </c>
      <c r="AN324" s="85">
        <v>0</v>
      </c>
      <c r="AO324" s="81">
        <v>0</v>
      </c>
      <c r="AP324" s="85">
        <v>0</v>
      </c>
      <c r="AQ324" s="81">
        <f>AP324/AP329</f>
        <v>0</v>
      </c>
      <c r="AR324" s="85">
        <v>0</v>
      </c>
      <c r="AS324" s="81">
        <v>0</v>
      </c>
      <c r="AT324" s="85">
        <v>0</v>
      </c>
      <c r="AU324" s="81">
        <f>AT324/AT329</f>
        <v>0</v>
      </c>
      <c r="AV324" s="85">
        <v>1</v>
      </c>
      <c r="AW324" s="81">
        <f>AV324/AV329</f>
        <v>1</v>
      </c>
      <c r="AX324" s="85">
        <v>1</v>
      </c>
      <c r="AY324" s="81">
        <f>AX324/AX329</f>
        <v>0.33333333333333331</v>
      </c>
      <c r="AZ324" s="85">
        <v>0</v>
      </c>
      <c r="BA324" s="81">
        <f>AZ324/AZ329</f>
        <v>0</v>
      </c>
      <c r="BB324" s="85">
        <v>0</v>
      </c>
      <c r="BC324" s="81">
        <v>0</v>
      </c>
      <c r="BD324" s="85">
        <v>0</v>
      </c>
      <c r="BE324" s="81">
        <v>0</v>
      </c>
      <c r="BF324" s="85">
        <v>1</v>
      </c>
      <c r="BG324" s="81">
        <f>BF324/BF329</f>
        <v>1</v>
      </c>
      <c r="BH324" s="85">
        <v>0</v>
      </c>
      <c r="BI324" s="81">
        <v>0</v>
      </c>
      <c r="BJ324" s="85">
        <v>1</v>
      </c>
      <c r="BK324" s="81">
        <f>BJ324/BJ329</f>
        <v>1</v>
      </c>
      <c r="BL324" s="85">
        <v>0</v>
      </c>
      <c r="BM324" s="81">
        <f>BL324/BL329</f>
        <v>0</v>
      </c>
      <c r="BN324" s="85">
        <v>0</v>
      </c>
      <c r="BO324" s="81">
        <v>0</v>
      </c>
      <c r="BP324" s="85">
        <v>0</v>
      </c>
      <c r="BQ324" s="81">
        <v>0</v>
      </c>
      <c r="BR324" s="85">
        <v>0</v>
      </c>
      <c r="BS324" s="81">
        <v>0</v>
      </c>
      <c r="BT324" s="85">
        <v>0</v>
      </c>
      <c r="BU324" s="81">
        <v>0</v>
      </c>
      <c r="BV324" s="85">
        <v>0</v>
      </c>
      <c r="BW324" s="81">
        <v>0</v>
      </c>
    </row>
    <row r="325" spans="1:75">
      <c r="A325" s="181"/>
      <c r="B325" s="120"/>
      <c r="C325" s="72" t="s">
        <v>331</v>
      </c>
      <c r="D325" s="62">
        <v>0</v>
      </c>
      <c r="E325" s="61">
        <f t="shared" si="1068"/>
        <v>0</v>
      </c>
      <c r="F325" s="85">
        <v>0</v>
      </c>
      <c r="G325" s="81">
        <v>0</v>
      </c>
      <c r="H325" s="85">
        <v>0</v>
      </c>
      <c r="I325" s="81">
        <f>H325/H329</f>
        <v>0</v>
      </c>
      <c r="J325" s="87">
        <v>0</v>
      </c>
      <c r="K325" s="81">
        <v>0</v>
      </c>
      <c r="L325" s="85">
        <v>1</v>
      </c>
      <c r="M325" s="81">
        <f>L325/L329</f>
        <v>1</v>
      </c>
      <c r="N325" s="85">
        <v>1</v>
      </c>
      <c r="O325" s="61">
        <f>N325/N329</f>
        <v>0.5</v>
      </c>
      <c r="P325" s="85">
        <v>0</v>
      </c>
      <c r="Q325" s="81">
        <f>P325/P329</f>
        <v>0</v>
      </c>
      <c r="R325" s="85">
        <v>0</v>
      </c>
      <c r="S325" s="81">
        <f>R325/R329</f>
        <v>0</v>
      </c>
      <c r="T325" s="85">
        <v>1</v>
      </c>
      <c r="U325" s="81">
        <f>T325/T329</f>
        <v>0.25</v>
      </c>
      <c r="V325" s="85">
        <v>0</v>
      </c>
      <c r="W325" s="81">
        <f>V325/V329</f>
        <v>0</v>
      </c>
      <c r="X325" s="85">
        <v>1</v>
      </c>
      <c r="Y325" s="81">
        <f>X325/X329</f>
        <v>0.25</v>
      </c>
      <c r="Z325" s="85">
        <v>0</v>
      </c>
      <c r="AA325" s="81">
        <f>Z325/Z329</f>
        <v>0</v>
      </c>
      <c r="AB325" s="85">
        <v>1</v>
      </c>
      <c r="AC325" s="81">
        <f>AB325/AB329</f>
        <v>0.5</v>
      </c>
      <c r="AD325" s="85">
        <v>0</v>
      </c>
      <c r="AE325" s="81">
        <f>AD325/AD329</f>
        <v>0</v>
      </c>
      <c r="AF325" s="85">
        <v>0</v>
      </c>
      <c r="AG325" s="81">
        <f>AF325/AF329</f>
        <v>0</v>
      </c>
      <c r="AH325" s="85">
        <v>0</v>
      </c>
      <c r="AI325" s="81">
        <v>0</v>
      </c>
      <c r="AJ325" s="85">
        <v>1</v>
      </c>
      <c r="AK325" s="81">
        <f>AJ325/AJ329</f>
        <v>0.25</v>
      </c>
      <c r="AL325" s="85">
        <v>0</v>
      </c>
      <c r="AM325" s="81">
        <v>0</v>
      </c>
      <c r="AN325" s="85">
        <v>0</v>
      </c>
      <c r="AO325" s="81">
        <v>0</v>
      </c>
      <c r="AP325" s="85">
        <v>2</v>
      </c>
      <c r="AQ325" s="81">
        <f>AP325/AP329</f>
        <v>0.66666666666666663</v>
      </c>
      <c r="AR325" s="85">
        <v>0</v>
      </c>
      <c r="AS325" s="81">
        <v>0</v>
      </c>
      <c r="AT325" s="85">
        <v>0</v>
      </c>
      <c r="AU325" s="81">
        <f>AT325/AT329</f>
        <v>0</v>
      </c>
      <c r="AV325" s="85">
        <v>0</v>
      </c>
      <c r="AW325" s="81">
        <f>AV325/AV329</f>
        <v>0</v>
      </c>
      <c r="AX325" s="85">
        <v>1</v>
      </c>
      <c r="AY325" s="81">
        <f>AX325/AX329</f>
        <v>0.33333333333333331</v>
      </c>
      <c r="AZ325" s="85">
        <v>0</v>
      </c>
      <c r="BA325" s="81">
        <f>AZ325/AZ329</f>
        <v>0</v>
      </c>
      <c r="BB325" s="85">
        <v>0</v>
      </c>
      <c r="BC325" s="81">
        <v>0</v>
      </c>
      <c r="BD325" s="85">
        <v>0</v>
      </c>
      <c r="BE325" s="81">
        <v>0</v>
      </c>
      <c r="BF325" s="85">
        <v>0</v>
      </c>
      <c r="BG325" s="81">
        <f>BF325/BF329</f>
        <v>0</v>
      </c>
      <c r="BH325" s="85">
        <v>0</v>
      </c>
      <c r="BI325" s="81">
        <v>0</v>
      </c>
      <c r="BJ325" s="85">
        <v>0</v>
      </c>
      <c r="BK325" s="81">
        <f>BJ325/BJ329</f>
        <v>0</v>
      </c>
      <c r="BL325" s="85">
        <v>0</v>
      </c>
      <c r="BM325" s="81">
        <f>BL325/BL329</f>
        <v>0</v>
      </c>
      <c r="BN325" s="85">
        <v>0</v>
      </c>
      <c r="BO325" s="81">
        <v>0</v>
      </c>
      <c r="BP325" s="85">
        <v>0</v>
      </c>
      <c r="BQ325" s="81">
        <v>0</v>
      </c>
      <c r="BR325" s="85">
        <v>0</v>
      </c>
      <c r="BS325" s="81">
        <v>0</v>
      </c>
      <c r="BT325" s="85">
        <v>0</v>
      </c>
      <c r="BU325" s="81">
        <v>0</v>
      </c>
      <c r="BV325" s="85">
        <v>0</v>
      </c>
      <c r="BW325" s="81">
        <v>0</v>
      </c>
    </row>
    <row r="326" spans="1:75">
      <c r="A326" s="181"/>
      <c r="B326" s="120"/>
      <c r="C326" s="72" t="s">
        <v>332</v>
      </c>
      <c r="D326" s="62">
        <v>0</v>
      </c>
      <c r="E326" s="61">
        <f t="shared" si="1068"/>
        <v>0</v>
      </c>
      <c r="F326" s="85">
        <v>0</v>
      </c>
      <c r="G326" s="81">
        <v>0</v>
      </c>
      <c r="H326" s="85">
        <v>0</v>
      </c>
      <c r="I326" s="81">
        <f>H326/H329</f>
        <v>0</v>
      </c>
      <c r="J326" s="87">
        <v>0</v>
      </c>
      <c r="K326" s="81">
        <v>0</v>
      </c>
      <c r="L326" s="85">
        <v>0</v>
      </c>
      <c r="M326" s="81">
        <f>L326/L329</f>
        <v>0</v>
      </c>
      <c r="N326" s="85">
        <v>0</v>
      </c>
      <c r="O326" s="61">
        <f>N326/N329</f>
        <v>0</v>
      </c>
      <c r="P326" s="85">
        <v>0</v>
      </c>
      <c r="Q326" s="81">
        <f>P326/P329</f>
        <v>0</v>
      </c>
      <c r="R326" s="85">
        <v>0</v>
      </c>
      <c r="S326" s="81">
        <f>R326/R329</f>
        <v>0</v>
      </c>
      <c r="T326" s="85">
        <v>0</v>
      </c>
      <c r="U326" s="81">
        <f>T326/T329</f>
        <v>0</v>
      </c>
      <c r="V326" s="85">
        <v>0</v>
      </c>
      <c r="W326" s="81">
        <f>V326/V329</f>
        <v>0</v>
      </c>
      <c r="X326" s="85">
        <v>0</v>
      </c>
      <c r="Y326" s="81">
        <f>X326/X329</f>
        <v>0</v>
      </c>
      <c r="Z326" s="85">
        <v>2</v>
      </c>
      <c r="AA326" s="81">
        <f>Z326/Z329</f>
        <v>0.5</v>
      </c>
      <c r="AB326" s="85">
        <v>1</v>
      </c>
      <c r="AC326" s="81">
        <f>AB326/AB329</f>
        <v>0.5</v>
      </c>
      <c r="AD326" s="85">
        <v>0</v>
      </c>
      <c r="AE326" s="81">
        <f>AD326/AD329</f>
        <v>0</v>
      </c>
      <c r="AF326" s="85">
        <v>0</v>
      </c>
      <c r="AG326" s="81">
        <f>AF326/AF329</f>
        <v>0</v>
      </c>
      <c r="AH326" s="85">
        <v>0</v>
      </c>
      <c r="AI326" s="81">
        <v>0</v>
      </c>
      <c r="AJ326" s="85">
        <v>0</v>
      </c>
      <c r="AK326" s="81">
        <f>AJ326/AJ329</f>
        <v>0</v>
      </c>
      <c r="AL326" s="85">
        <v>0</v>
      </c>
      <c r="AM326" s="81">
        <v>0</v>
      </c>
      <c r="AN326" s="85">
        <v>0</v>
      </c>
      <c r="AO326" s="81">
        <v>0</v>
      </c>
      <c r="AP326" s="85">
        <v>0</v>
      </c>
      <c r="AQ326" s="81">
        <f>AP326/AP329</f>
        <v>0</v>
      </c>
      <c r="AR326" s="85">
        <v>0</v>
      </c>
      <c r="AS326" s="81">
        <v>0</v>
      </c>
      <c r="AT326" s="85">
        <v>0</v>
      </c>
      <c r="AU326" s="81">
        <f>AT326/AT329</f>
        <v>0</v>
      </c>
      <c r="AV326" s="85">
        <v>0</v>
      </c>
      <c r="AW326" s="81">
        <f>AV326/AV329</f>
        <v>0</v>
      </c>
      <c r="AX326" s="85">
        <v>0</v>
      </c>
      <c r="AY326" s="81">
        <f>AX326/AX329</f>
        <v>0</v>
      </c>
      <c r="AZ326" s="85">
        <v>0</v>
      </c>
      <c r="BA326" s="81">
        <f>AZ326/AZ329</f>
        <v>0</v>
      </c>
      <c r="BB326" s="85">
        <v>0</v>
      </c>
      <c r="BC326" s="81">
        <v>0</v>
      </c>
      <c r="BD326" s="85">
        <v>0</v>
      </c>
      <c r="BE326" s="81">
        <v>0</v>
      </c>
      <c r="BF326" s="85">
        <v>0</v>
      </c>
      <c r="BG326" s="81">
        <f>BF326/BF329</f>
        <v>0</v>
      </c>
      <c r="BH326" s="85">
        <v>0</v>
      </c>
      <c r="BI326" s="81">
        <v>0</v>
      </c>
      <c r="BJ326" s="85">
        <v>0</v>
      </c>
      <c r="BK326" s="81">
        <f>BJ326/BJ329</f>
        <v>0</v>
      </c>
      <c r="BL326" s="85">
        <v>0</v>
      </c>
      <c r="BM326" s="81">
        <f>BL326/BL329</f>
        <v>0</v>
      </c>
      <c r="BN326" s="85">
        <v>0</v>
      </c>
      <c r="BO326" s="81">
        <v>0</v>
      </c>
      <c r="BP326" s="85">
        <v>0</v>
      </c>
      <c r="BQ326" s="81">
        <v>0</v>
      </c>
      <c r="BR326" s="85">
        <v>0</v>
      </c>
      <c r="BS326" s="81">
        <v>0</v>
      </c>
      <c r="BT326" s="85">
        <v>0</v>
      </c>
      <c r="BU326" s="81">
        <v>0</v>
      </c>
      <c r="BV326" s="85">
        <v>0</v>
      </c>
      <c r="BW326" s="81">
        <v>0</v>
      </c>
    </row>
    <row r="327" spans="1:75">
      <c r="A327" s="181"/>
      <c r="B327" s="120"/>
      <c r="C327" s="72" t="s">
        <v>333</v>
      </c>
      <c r="D327" s="62">
        <v>0</v>
      </c>
      <c r="E327" s="61">
        <f t="shared" si="1068"/>
        <v>0</v>
      </c>
      <c r="F327" s="85">
        <v>0</v>
      </c>
      <c r="G327" s="81">
        <v>0</v>
      </c>
      <c r="H327" s="85">
        <v>1</v>
      </c>
      <c r="I327" s="81">
        <f>H327/H329</f>
        <v>1</v>
      </c>
      <c r="J327" s="87">
        <v>0</v>
      </c>
      <c r="K327" s="81">
        <v>0</v>
      </c>
      <c r="L327" s="85">
        <v>0</v>
      </c>
      <c r="M327" s="81">
        <f>L327/L329</f>
        <v>0</v>
      </c>
      <c r="N327" s="85">
        <v>1</v>
      </c>
      <c r="O327" s="61">
        <f>N327/N329</f>
        <v>0.5</v>
      </c>
      <c r="P327" s="85">
        <v>0</v>
      </c>
      <c r="Q327" s="81">
        <f>P327/P329</f>
        <v>0</v>
      </c>
      <c r="R327" s="85">
        <v>1</v>
      </c>
      <c r="S327" s="81">
        <f>R327/R329</f>
        <v>1</v>
      </c>
      <c r="T327" s="85">
        <v>0</v>
      </c>
      <c r="U327" s="81">
        <f>T327/T329</f>
        <v>0</v>
      </c>
      <c r="V327" s="85">
        <v>0</v>
      </c>
      <c r="W327" s="81">
        <f>V327/V329</f>
        <v>0</v>
      </c>
      <c r="X327" s="85">
        <v>0</v>
      </c>
      <c r="Y327" s="81">
        <f>X327/X329</f>
        <v>0</v>
      </c>
      <c r="Z327" s="85">
        <v>0</v>
      </c>
      <c r="AA327" s="81">
        <f>Z327/Z329</f>
        <v>0</v>
      </c>
      <c r="AB327" s="85">
        <v>0</v>
      </c>
      <c r="AC327" s="81">
        <f>AB327/AB329</f>
        <v>0</v>
      </c>
      <c r="AD327" s="85">
        <v>0</v>
      </c>
      <c r="AE327" s="81">
        <f>AD327/AD329</f>
        <v>0</v>
      </c>
      <c r="AF327" s="85">
        <v>0</v>
      </c>
      <c r="AG327" s="81">
        <f>AF327/AF329</f>
        <v>0</v>
      </c>
      <c r="AH327" s="85">
        <v>0</v>
      </c>
      <c r="AI327" s="81">
        <v>0</v>
      </c>
      <c r="AJ327" s="85">
        <v>0</v>
      </c>
      <c r="AK327" s="81">
        <f>AJ327/AJ329</f>
        <v>0</v>
      </c>
      <c r="AL327" s="85">
        <v>0</v>
      </c>
      <c r="AM327" s="81">
        <v>0</v>
      </c>
      <c r="AN327" s="85">
        <v>0</v>
      </c>
      <c r="AO327" s="81">
        <v>0</v>
      </c>
      <c r="AP327" s="85">
        <v>1</v>
      </c>
      <c r="AQ327" s="81">
        <f>AP327/AP329</f>
        <v>0.33333333333333331</v>
      </c>
      <c r="AR327" s="85">
        <v>0</v>
      </c>
      <c r="AS327" s="81">
        <v>0</v>
      </c>
      <c r="AT327" s="85">
        <v>2</v>
      </c>
      <c r="AU327" s="81">
        <f>AT327/AT329</f>
        <v>1</v>
      </c>
      <c r="AV327" s="85">
        <v>0</v>
      </c>
      <c r="AW327" s="81">
        <f>AV327/AV329</f>
        <v>0</v>
      </c>
      <c r="AX327" s="85">
        <v>0</v>
      </c>
      <c r="AY327" s="81">
        <f>AX327/AX329</f>
        <v>0</v>
      </c>
      <c r="AZ327" s="85">
        <v>1</v>
      </c>
      <c r="BA327" s="81">
        <f>AZ327/AZ329</f>
        <v>1</v>
      </c>
      <c r="BB327" s="85">
        <v>0</v>
      </c>
      <c r="BC327" s="81">
        <v>0</v>
      </c>
      <c r="BD327" s="85">
        <v>0</v>
      </c>
      <c r="BE327" s="81">
        <v>0</v>
      </c>
      <c r="BF327" s="85">
        <v>0</v>
      </c>
      <c r="BG327" s="81">
        <f>BF327/BF329</f>
        <v>0</v>
      </c>
      <c r="BH327" s="85">
        <v>0</v>
      </c>
      <c r="BI327" s="81">
        <v>0</v>
      </c>
      <c r="BJ327" s="85">
        <v>0</v>
      </c>
      <c r="BK327" s="81">
        <f>BJ327/BJ329</f>
        <v>0</v>
      </c>
      <c r="BL327" s="85">
        <v>1</v>
      </c>
      <c r="BM327" s="81">
        <f>BL327/BL329</f>
        <v>1</v>
      </c>
      <c r="BN327" s="85">
        <v>0</v>
      </c>
      <c r="BO327" s="81">
        <v>0</v>
      </c>
      <c r="BP327" s="85">
        <v>0</v>
      </c>
      <c r="BQ327" s="81">
        <v>0</v>
      </c>
      <c r="BR327" s="85">
        <v>0</v>
      </c>
      <c r="BS327" s="81">
        <v>0</v>
      </c>
      <c r="BT327" s="85">
        <v>0</v>
      </c>
      <c r="BU327" s="81">
        <v>0</v>
      </c>
      <c r="BV327" s="85">
        <v>0</v>
      </c>
      <c r="BW327" s="81">
        <v>0</v>
      </c>
    </row>
    <row r="328" spans="1:75">
      <c r="A328" s="181"/>
      <c r="B328" s="120"/>
      <c r="C328" s="73" t="s">
        <v>334</v>
      </c>
      <c r="D328" s="62">
        <v>0</v>
      </c>
      <c r="E328" s="61">
        <f t="shared" si="1068"/>
        <v>0</v>
      </c>
      <c r="F328" s="85">
        <v>0</v>
      </c>
      <c r="G328" s="81">
        <v>0</v>
      </c>
      <c r="H328" s="85">
        <v>0</v>
      </c>
      <c r="I328" s="81">
        <f>H328/H329</f>
        <v>0</v>
      </c>
      <c r="J328" s="87">
        <v>0</v>
      </c>
      <c r="K328" s="81">
        <v>0</v>
      </c>
      <c r="L328" s="85">
        <v>0</v>
      </c>
      <c r="M328" s="81">
        <f>L328/L329</f>
        <v>0</v>
      </c>
      <c r="N328" s="85">
        <v>0</v>
      </c>
      <c r="O328" s="61">
        <f>N328/N329</f>
        <v>0</v>
      </c>
      <c r="P328" s="85">
        <v>0</v>
      </c>
      <c r="Q328" s="81">
        <f>P328/P329</f>
        <v>0</v>
      </c>
      <c r="R328" s="85">
        <v>0</v>
      </c>
      <c r="S328" s="81">
        <f>R328/R329</f>
        <v>0</v>
      </c>
      <c r="T328" s="85">
        <v>0</v>
      </c>
      <c r="U328" s="81">
        <f>T328/T329</f>
        <v>0</v>
      </c>
      <c r="V328" s="85">
        <v>0</v>
      </c>
      <c r="W328" s="81">
        <f>V328/V329</f>
        <v>0</v>
      </c>
      <c r="X328" s="85">
        <v>1</v>
      </c>
      <c r="Y328" s="81">
        <f>X328/X329</f>
        <v>0.25</v>
      </c>
      <c r="Z328" s="85">
        <v>0</v>
      </c>
      <c r="AA328" s="81">
        <f>Z328/Z329</f>
        <v>0</v>
      </c>
      <c r="AB328" s="85">
        <v>0</v>
      </c>
      <c r="AC328" s="81">
        <f>AB328/AB329</f>
        <v>0</v>
      </c>
      <c r="AD328" s="85">
        <v>0</v>
      </c>
      <c r="AE328" s="81">
        <f>AD328/AD329</f>
        <v>0</v>
      </c>
      <c r="AF328" s="85">
        <v>0</v>
      </c>
      <c r="AG328" s="81">
        <f>AF328/AF329</f>
        <v>0</v>
      </c>
      <c r="AH328" s="85">
        <v>0</v>
      </c>
      <c r="AI328" s="81">
        <v>0</v>
      </c>
      <c r="AJ328" s="85">
        <v>0</v>
      </c>
      <c r="AK328" s="81">
        <f>AJ328/AJ329</f>
        <v>0</v>
      </c>
      <c r="AL328" s="85">
        <v>0</v>
      </c>
      <c r="AM328" s="81">
        <v>0</v>
      </c>
      <c r="AN328" s="85">
        <v>0</v>
      </c>
      <c r="AO328" s="81">
        <v>0</v>
      </c>
      <c r="AP328" s="85">
        <v>0</v>
      </c>
      <c r="AQ328" s="81">
        <f>AP328/AP329</f>
        <v>0</v>
      </c>
      <c r="AR328" s="85">
        <v>0</v>
      </c>
      <c r="AS328" s="81">
        <v>0</v>
      </c>
      <c r="AT328" s="85">
        <v>0</v>
      </c>
      <c r="AU328" s="81">
        <f>AT328/AT329</f>
        <v>0</v>
      </c>
      <c r="AV328" s="85">
        <v>0</v>
      </c>
      <c r="AW328" s="81">
        <f>AV328/AV329</f>
        <v>0</v>
      </c>
      <c r="AX328" s="85">
        <v>0</v>
      </c>
      <c r="AY328" s="81">
        <f>AX328/AX329</f>
        <v>0</v>
      </c>
      <c r="AZ328" s="85">
        <v>0</v>
      </c>
      <c r="BA328" s="81">
        <f>AZ328/AZ329</f>
        <v>0</v>
      </c>
      <c r="BB328" s="85">
        <v>0</v>
      </c>
      <c r="BC328" s="81">
        <v>0</v>
      </c>
      <c r="BD328" s="85">
        <v>0</v>
      </c>
      <c r="BE328" s="81">
        <v>0</v>
      </c>
      <c r="BF328" s="85">
        <v>0</v>
      </c>
      <c r="BG328" s="81">
        <f>BF328/BF329</f>
        <v>0</v>
      </c>
      <c r="BH328" s="85">
        <v>0</v>
      </c>
      <c r="BI328" s="81">
        <v>0</v>
      </c>
      <c r="BJ328" s="85">
        <v>0</v>
      </c>
      <c r="BK328" s="81">
        <f>BJ328/BJ329</f>
        <v>0</v>
      </c>
      <c r="BL328" s="85">
        <v>0</v>
      </c>
      <c r="BM328" s="81">
        <f>BL328/BL329</f>
        <v>0</v>
      </c>
      <c r="BN328" s="85">
        <v>0</v>
      </c>
      <c r="BO328" s="81">
        <v>0</v>
      </c>
      <c r="BP328" s="85">
        <v>0</v>
      </c>
      <c r="BQ328" s="81">
        <v>0</v>
      </c>
      <c r="BR328" s="85">
        <v>0</v>
      </c>
      <c r="BS328" s="81">
        <v>0</v>
      </c>
      <c r="BT328" s="85">
        <v>0</v>
      </c>
      <c r="BU328" s="81">
        <v>0</v>
      </c>
      <c r="BV328" s="85">
        <v>0</v>
      </c>
      <c r="BW328" s="81">
        <v>0</v>
      </c>
    </row>
    <row r="329" spans="1:75">
      <c r="A329" s="181"/>
      <c r="B329" s="121"/>
      <c r="C329" s="69" t="s">
        <v>94</v>
      </c>
      <c r="D329" s="91">
        <f>SUM(D322:D328)</f>
        <v>0</v>
      </c>
      <c r="E329" s="92">
        <f t="shared" si="1068"/>
        <v>0</v>
      </c>
      <c r="F329" s="91">
        <f t="shared" ref="F329" si="1211">SUM(F322:F328)</f>
        <v>0</v>
      </c>
      <c r="G329" s="93">
        <v>0</v>
      </c>
      <c r="H329" s="91">
        <f t="shared" ref="H329" si="1212">SUM(H322:H328)</f>
        <v>1</v>
      </c>
      <c r="I329" s="93">
        <f>SUM(I322:I328)</f>
        <v>1</v>
      </c>
      <c r="J329" s="91">
        <f t="shared" ref="J329" si="1213">SUM(J322:J328)</f>
        <v>0</v>
      </c>
      <c r="K329" s="93">
        <v>0</v>
      </c>
      <c r="L329" s="91">
        <f t="shared" ref="L329" si="1214">SUM(L322:L328)</f>
        <v>1</v>
      </c>
      <c r="M329" s="93">
        <f>SUM(M322:M328)</f>
        <v>1</v>
      </c>
      <c r="N329" s="91">
        <f t="shared" ref="N329" si="1215">SUM(N322:N328)</f>
        <v>2</v>
      </c>
      <c r="O329" s="92">
        <f>SUM(O322:O328)</f>
        <v>1</v>
      </c>
      <c r="P329" s="91">
        <f t="shared" ref="P329" si="1216">SUM(P322:P328)</f>
        <v>2</v>
      </c>
      <c r="Q329" s="93">
        <f>SUM(Q322:Q328)</f>
        <v>1</v>
      </c>
      <c r="R329" s="91">
        <f t="shared" ref="R329" si="1217">SUM(R322:R328)</f>
        <v>1</v>
      </c>
      <c r="S329" s="93">
        <f>SUM(S322:S328)</f>
        <v>1</v>
      </c>
      <c r="T329" s="91">
        <f t="shared" ref="T329" si="1218">SUM(T322:T328)</f>
        <v>4</v>
      </c>
      <c r="U329" s="93">
        <f>SUM(U322:U328)</f>
        <v>1</v>
      </c>
      <c r="V329" s="91">
        <f t="shared" ref="V329" si="1219">SUM(V322:V328)</f>
        <v>1</v>
      </c>
      <c r="W329" s="93">
        <f>SUM(W322:W328)</f>
        <v>1</v>
      </c>
      <c r="X329" s="91">
        <f t="shared" ref="X329" si="1220">SUM(X322:X328)</f>
        <v>4</v>
      </c>
      <c r="Y329" s="93">
        <f>SUM(Y322:Y328)</f>
        <v>1</v>
      </c>
      <c r="Z329" s="91">
        <f t="shared" ref="Z329" si="1221">SUM(Z322:Z328)</f>
        <v>4</v>
      </c>
      <c r="AA329" s="93">
        <f>SUM(AA322:AA328)</f>
        <v>1</v>
      </c>
      <c r="AB329" s="91">
        <f t="shared" ref="AB329" si="1222">SUM(AB322:AB328)</f>
        <v>2</v>
      </c>
      <c r="AC329" s="93">
        <f>SUM(AC322:AC328)</f>
        <v>1</v>
      </c>
      <c r="AD329" s="91">
        <f t="shared" ref="AD329" si="1223">SUM(AD322:AD328)</f>
        <v>2</v>
      </c>
      <c r="AE329" s="93">
        <f>SUM(AE322:AE328)</f>
        <v>1</v>
      </c>
      <c r="AF329" s="91">
        <f t="shared" ref="AF329" si="1224">SUM(AF322:AF328)</f>
        <v>1</v>
      </c>
      <c r="AG329" s="93">
        <f>SUM(AG322:AG328)</f>
        <v>1</v>
      </c>
      <c r="AH329" s="91">
        <f t="shared" ref="AH329" si="1225">SUM(AH322:AH328)</f>
        <v>0</v>
      </c>
      <c r="AI329" s="93">
        <v>0</v>
      </c>
      <c r="AJ329" s="91">
        <f t="shared" ref="AJ329" si="1226">SUM(AJ322:AJ328)</f>
        <v>4</v>
      </c>
      <c r="AK329" s="93">
        <f>SUM(AK322:AK328)</f>
        <v>1</v>
      </c>
      <c r="AL329" s="91">
        <f t="shared" ref="AL329" si="1227">SUM(AL322:AL328)</f>
        <v>0</v>
      </c>
      <c r="AM329" s="93">
        <v>0</v>
      </c>
      <c r="AN329" s="91">
        <f t="shared" ref="AN329" si="1228">SUM(AN322:AN328)</f>
        <v>0</v>
      </c>
      <c r="AO329" s="93">
        <v>0</v>
      </c>
      <c r="AP329" s="91">
        <f t="shared" ref="AP329" si="1229">SUM(AP322:AP328)</f>
        <v>3</v>
      </c>
      <c r="AQ329" s="93">
        <f>SUM(AQ322:AQ328)</f>
        <v>1</v>
      </c>
      <c r="AR329" s="91">
        <f t="shared" ref="AR329" si="1230">SUM(AR322:AR328)</f>
        <v>0</v>
      </c>
      <c r="AS329" s="93">
        <v>0</v>
      </c>
      <c r="AT329" s="91">
        <f t="shared" ref="AT329" si="1231">SUM(AT322:AT328)</f>
        <v>2</v>
      </c>
      <c r="AU329" s="93">
        <f>SUM(AU322:AU328)</f>
        <v>1</v>
      </c>
      <c r="AV329" s="91">
        <f t="shared" ref="AV329" si="1232">SUM(AV322:AV328)</f>
        <v>1</v>
      </c>
      <c r="AW329" s="93">
        <f>SUM(AW322:AW328)</f>
        <v>1</v>
      </c>
      <c r="AX329" s="91">
        <f t="shared" ref="AX329" si="1233">SUM(AX322:AX328)</f>
        <v>3</v>
      </c>
      <c r="AY329" s="93">
        <f>SUM(AY322:AY328)</f>
        <v>1</v>
      </c>
      <c r="AZ329" s="91">
        <f t="shared" ref="AZ329" si="1234">SUM(AZ322:AZ328)</f>
        <v>1</v>
      </c>
      <c r="BA329" s="93">
        <f>SUM(BA322:BA328)</f>
        <v>1</v>
      </c>
      <c r="BB329" s="91">
        <f t="shared" ref="BB329" si="1235">SUM(BB322:BB328)</f>
        <v>0</v>
      </c>
      <c r="BC329" s="93">
        <v>0</v>
      </c>
      <c r="BD329" s="91">
        <f t="shared" ref="BD329" si="1236">SUM(BD322:BD328)</f>
        <v>0</v>
      </c>
      <c r="BE329" s="93">
        <v>0</v>
      </c>
      <c r="BF329" s="91">
        <f t="shared" ref="BF329" si="1237">SUM(BF322:BF328)</f>
        <v>1</v>
      </c>
      <c r="BG329" s="93">
        <f>SUM(BG322:BG328)</f>
        <v>1</v>
      </c>
      <c r="BH329" s="91">
        <f t="shared" ref="BH329" si="1238">SUM(BH322:BH328)</f>
        <v>0</v>
      </c>
      <c r="BI329" s="93">
        <v>0</v>
      </c>
      <c r="BJ329" s="91">
        <f t="shared" ref="BJ329" si="1239">SUM(BJ322:BJ328)</f>
        <v>1</v>
      </c>
      <c r="BK329" s="93">
        <f>SUM(BK322:BK328)</f>
        <v>1</v>
      </c>
      <c r="BL329" s="91">
        <f t="shared" ref="BL329" si="1240">SUM(BL322:BL328)</f>
        <v>1</v>
      </c>
      <c r="BM329" s="93">
        <f>SUM(BM322:BM328)</f>
        <v>1</v>
      </c>
      <c r="BN329" s="91">
        <f t="shared" ref="BN329" si="1241">SUM(BN322:BN328)</f>
        <v>0</v>
      </c>
      <c r="BO329" s="93">
        <v>0</v>
      </c>
      <c r="BP329" s="91">
        <f t="shared" ref="BP329" si="1242">SUM(BP322:BP328)</f>
        <v>0</v>
      </c>
      <c r="BQ329" s="93">
        <v>0</v>
      </c>
      <c r="BR329" s="91">
        <f t="shared" ref="BR329" si="1243">SUM(BR322:BR328)</f>
        <v>0</v>
      </c>
      <c r="BS329" s="93">
        <v>0</v>
      </c>
      <c r="BT329" s="91">
        <f t="shared" ref="BT329" si="1244">SUM(BT322:BT328)</f>
        <v>0</v>
      </c>
      <c r="BU329" s="93">
        <v>0</v>
      </c>
      <c r="BV329" s="91">
        <f t="shared" ref="BV329" si="1245">SUM(BV322:BV328)</f>
        <v>0</v>
      </c>
      <c r="BW329" s="93">
        <v>0</v>
      </c>
    </row>
    <row r="330" spans="1:75">
      <c r="A330" s="181"/>
      <c r="B330" s="175" t="s">
        <v>314</v>
      </c>
      <c r="C330" s="103" t="s">
        <v>315</v>
      </c>
      <c r="D330" s="80">
        <v>0</v>
      </c>
      <c r="E330" s="89">
        <f t="shared" si="1068"/>
        <v>0</v>
      </c>
      <c r="F330" s="84">
        <v>0</v>
      </c>
      <c r="G330" s="90">
        <v>0</v>
      </c>
      <c r="H330" s="84">
        <v>0</v>
      </c>
      <c r="I330" s="90">
        <f>H330/H343</f>
        <v>0</v>
      </c>
      <c r="J330" s="86">
        <v>0</v>
      </c>
      <c r="K330" s="90">
        <v>0</v>
      </c>
      <c r="L330" s="84">
        <v>0</v>
      </c>
      <c r="M330" s="90">
        <v>0</v>
      </c>
      <c r="N330" s="84">
        <v>0</v>
      </c>
      <c r="O330" s="89">
        <f>N330/N343</f>
        <v>0</v>
      </c>
      <c r="P330" s="84">
        <v>0</v>
      </c>
      <c r="Q330" s="90">
        <f>P330/P343</f>
        <v>0</v>
      </c>
      <c r="R330" s="84">
        <v>0</v>
      </c>
      <c r="S330" s="90">
        <f>R330/R343</f>
        <v>0</v>
      </c>
      <c r="T330" s="84">
        <v>0</v>
      </c>
      <c r="U330" s="90">
        <f>T330/T343</f>
        <v>0</v>
      </c>
      <c r="V330" s="84">
        <v>0</v>
      </c>
      <c r="W330" s="90">
        <v>0</v>
      </c>
      <c r="X330" s="84">
        <v>0</v>
      </c>
      <c r="Y330" s="90">
        <f>X330/X343</f>
        <v>0</v>
      </c>
      <c r="Z330" s="84">
        <v>0</v>
      </c>
      <c r="AA330" s="90">
        <f>Z330/Z343</f>
        <v>0</v>
      </c>
      <c r="AB330" s="84">
        <v>0</v>
      </c>
      <c r="AC330" s="90">
        <f>AB330/AB343</f>
        <v>0</v>
      </c>
      <c r="AD330" s="84">
        <v>0</v>
      </c>
      <c r="AE330" s="90">
        <f>AD330/AD343</f>
        <v>0</v>
      </c>
      <c r="AF330" s="84">
        <v>0</v>
      </c>
      <c r="AG330" s="90">
        <f>AF330/AF343</f>
        <v>0</v>
      </c>
      <c r="AH330" s="84">
        <v>0</v>
      </c>
      <c r="AI330" s="90">
        <v>0</v>
      </c>
      <c r="AJ330" s="84">
        <v>0</v>
      </c>
      <c r="AK330" s="90">
        <f>AJ330/AJ343</f>
        <v>0</v>
      </c>
      <c r="AL330" s="84">
        <v>0</v>
      </c>
      <c r="AM330" s="90">
        <v>0</v>
      </c>
      <c r="AN330" s="84">
        <v>0</v>
      </c>
      <c r="AO330" s="90">
        <v>0</v>
      </c>
      <c r="AP330" s="84">
        <v>0</v>
      </c>
      <c r="AQ330" s="90">
        <f>AP330/AP343</f>
        <v>0</v>
      </c>
      <c r="AR330" s="84">
        <v>0</v>
      </c>
      <c r="AS330" s="90">
        <v>0</v>
      </c>
      <c r="AT330" s="84">
        <v>0</v>
      </c>
      <c r="AU330" s="90">
        <f>AT330/AT343</f>
        <v>0</v>
      </c>
      <c r="AV330" s="84">
        <v>0</v>
      </c>
      <c r="AW330" s="90">
        <f>AV330/AV343</f>
        <v>0</v>
      </c>
      <c r="AX330" s="84">
        <v>0</v>
      </c>
      <c r="AY330" s="90">
        <f>AX330/AX343</f>
        <v>0</v>
      </c>
      <c r="AZ330" s="84">
        <v>0</v>
      </c>
      <c r="BA330" s="90">
        <f>AZ330/AZ343</f>
        <v>0</v>
      </c>
      <c r="BB330" s="84">
        <v>0</v>
      </c>
      <c r="BC330" s="90">
        <v>0</v>
      </c>
      <c r="BD330" s="84">
        <v>0</v>
      </c>
      <c r="BE330" s="90">
        <v>0</v>
      </c>
      <c r="BF330" s="84">
        <v>0</v>
      </c>
      <c r="BG330" s="90">
        <f>BF330/BF343</f>
        <v>0</v>
      </c>
      <c r="BH330" s="84">
        <v>0</v>
      </c>
      <c r="BI330" s="90">
        <v>0</v>
      </c>
      <c r="BJ330" s="84">
        <v>0</v>
      </c>
      <c r="BK330" s="90">
        <f>BJ330/BJ343</f>
        <v>0</v>
      </c>
      <c r="BL330" s="84">
        <v>0</v>
      </c>
      <c r="BM330" s="90">
        <f>BL330/BL343</f>
        <v>0</v>
      </c>
      <c r="BN330" s="84">
        <v>0</v>
      </c>
      <c r="BO330" s="90">
        <v>0</v>
      </c>
      <c r="BP330" s="84">
        <v>0</v>
      </c>
      <c r="BQ330" s="90">
        <v>0</v>
      </c>
      <c r="BR330" s="84">
        <v>0</v>
      </c>
      <c r="BS330" s="90">
        <v>0</v>
      </c>
      <c r="BT330" s="84">
        <v>0</v>
      </c>
      <c r="BU330" s="90">
        <v>0</v>
      </c>
      <c r="BV330" s="84">
        <v>0</v>
      </c>
      <c r="BW330" s="90">
        <v>0</v>
      </c>
    </row>
    <row r="331" spans="1:75">
      <c r="A331" s="181"/>
      <c r="B331" s="120"/>
      <c r="C331" s="72" t="s">
        <v>316</v>
      </c>
      <c r="D331" s="62">
        <v>0</v>
      </c>
      <c r="E331" s="61">
        <f t="shared" si="1068"/>
        <v>0</v>
      </c>
      <c r="F331" s="85">
        <v>0</v>
      </c>
      <c r="G331" s="81">
        <v>0</v>
      </c>
      <c r="H331" s="85">
        <v>0</v>
      </c>
      <c r="I331" s="81">
        <f>H331/H343</f>
        <v>0</v>
      </c>
      <c r="J331" s="87">
        <v>0</v>
      </c>
      <c r="K331" s="81">
        <v>0</v>
      </c>
      <c r="L331" s="85">
        <v>0</v>
      </c>
      <c r="M331" s="81">
        <v>0</v>
      </c>
      <c r="N331" s="85">
        <v>0</v>
      </c>
      <c r="O331" s="61">
        <f>N331/N343</f>
        <v>0</v>
      </c>
      <c r="P331" s="85">
        <v>0</v>
      </c>
      <c r="Q331" s="81">
        <f>P331/P343</f>
        <v>0</v>
      </c>
      <c r="R331" s="85">
        <v>0</v>
      </c>
      <c r="S331" s="81">
        <f>R331/R343</f>
        <v>0</v>
      </c>
      <c r="T331" s="85">
        <v>0</v>
      </c>
      <c r="U331" s="81">
        <f>T331/T343</f>
        <v>0</v>
      </c>
      <c r="V331" s="85">
        <v>0</v>
      </c>
      <c r="W331" s="81">
        <v>0</v>
      </c>
      <c r="X331" s="85">
        <v>0</v>
      </c>
      <c r="Y331" s="81">
        <f>X331/X343</f>
        <v>0</v>
      </c>
      <c r="Z331" s="85">
        <v>0</v>
      </c>
      <c r="AA331" s="81">
        <f>Z331/Z343</f>
        <v>0</v>
      </c>
      <c r="AB331" s="85">
        <v>0</v>
      </c>
      <c r="AC331" s="81">
        <f>AB331/AB343</f>
        <v>0</v>
      </c>
      <c r="AD331" s="85">
        <v>0</v>
      </c>
      <c r="AE331" s="81">
        <f>AD331/AD343</f>
        <v>0</v>
      </c>
      <c r="AF331" s="85">
        <v>0</v>
      </c>
      <c r="AG331" s="81">
        <f>AF331/AF343</f>
        <v>0</v>
      </c>
      <c r="AH331" s="85">
        <v>0</v>
      </c>
      <c r="AI331" s="81">
        <v>0</v>
      </c>
      <c r="AJ331" s="85">
        <v>0</v>
      </c>
      <c r="AK331" s="81">
        <f>AJ331/AJ343</f>
        <v>0</v>
      </c>
      <c r="AL331" s="85">
        <v>0</v>
      </c>
      <c r="AM331" s="81">
        <v>0</v>
      </c>
      <c r="AN331" s="85">
        <v>0</v>
      </c>
      <c r="AO331" s="81">
        <v>0</v>
      </c>
      <c r="AP331" s="85">
        <v>0</v>
      </c>
      <c r="AQ331" s="81">
        <f>AP331/AP343</f>
        <v>0</v>
      </c>
      <c r="AR331" s="85">
        <v>0</v>
      </c>
      <c r="AS331" s="81">
        <v>0</v>
      </c>
      <c r="AT331" s="85">
        <v>0</v>
      </c>
      <c r="AU331" s="81">
        <f>AT331/AT343</f>
        <v>0</v>
      </c>
      <c r="AV331" s="85">
        <v>0</v>
      </c>
      <c r="AW331" s="81">
        <f>AV331/AV343</f>
        <v>0</v>
      </c>
      <c r="AX331" s="85">
        <v>0</v>
      </c>
      <c r="AY331" s="81">
        <f>AX331/AX343</f>
        <v>0</v>
      </c>
      <c r="AZ331" s="85">
        <v>0</v>
      </c>
      <c r="BA331" s="81">
        <f>AZ331/AZ343</f>
        <v>0</v>
      </c>
      <c r="BB331" s="85">
        <v>0</v>
      </c>
      <c r="BC331" s="81">
        <v>0</v>
      </c>
      <c r="BD331" s="85">
        <v>0</v>
      </c>
      <c r="BE331" s="81">
        <v>0</v>
      </c>
      <c r="BF331" s="85">
        <v>0</v>
      </c>
      <c r="BG331" s="81">
        <f>BF331/BF343</f>
        <v>0</v>
      </c>
      <c r="BH331" s="85">
        <v>0</v>
      </c>
      <c r="BI331" s="81">
        <v>0</v>
      </c>
      <c r="BJ331" s="85">
        <v>0</v>
      </c>
      <c r="BK331" s="81">
        <f>BJ331/BJ343</f>
        <v>0</v>
      </c>
      <c r="BL331" s="85">
        <v>0</v>
      </c>
      <c r="BM331" s="81">
        <f>BL331/BL343</f>
        <v>0</v>
      </c>
      <c r="BN331" s="85">
        <v>0</v>
      </c>
      <c r="BO331" s="81">
        <v>0</v>
      </c>
      <c r="BP331" s="85">
        <v>0</v>
      </c>
      <c r="BQ331" s="81">
        <v>0</v>
      </c>
      <c r="BR331" s="85">
        <v>0</v>
      </c>
      <c r="BS331" s="81">
        <v>0</v>
      </c>
      <c r="BT331" s="85">
        <v>0</v>
      </c>
      <c r="BU331" s="81">
        <v>0</v>
      </c>
      <c r="BV331" s="85">
        <v>0</v>
      </c>
      <c r="BW331" s="81">
        <v>0</v>
      </c>
    </row>
    <row r="332" spans="1:75">
      <c r="A332" s="181"/>
      <c r="B332" s="120"/>
      <c r="C332" s="72" t="s">
        <v>317</v>
      </c>
      <c r="D332" s="62">
        <v>0</v>
      </c>
      <c r="E332" s="61">
        <f t="shared" si="1068"/>
        <v>0</v>
      </c>
      <c r="F332" s="85">
        <v>0</v>
      </c>
      <c r="G332" s="81">
        <v>0</v>
      </c>
      <c r="H332" s="85">
        <v>0</v>
      </c>
      <c r="I332" s="81">
        <f>H332/H343</f>
        <v>0</v>
      </c>
      <c r="J332" s="87">
        <v>0</v>
      </c>
      <c r="K332" s="81">
        <v>0</v>
      </c>
      <c r="L332" s="85">
        <v>0</v>
      </c>
      <c r="M332" s="81">
        <v>0</v>
      </c>
      <c r="N332" s="85">
        <v>0</v>
      </c>
      <c r="O332" s="61">
        <f>N332/N343</f>
        <v>0</v>
      </c>
      <c r="P332" s="85">
        <v>0</v>
      </c>
      <c r="Q332" s="81">
        <f>P332/P343</f>
        <v>0</v>
      </c>
      <c r="R332" s="85">
        <v>0</v>
      </c>
      <c r="S332" s="81">
        <f>R332/R343</f>
        <v>0</v>
      </c>
      <c r="T332" s="85">
        <v>0</v>
      </c>
      <c r="U332" s="81">
        <f>T332/T343</f>
        <v>0</v>
      </c>
      <c r="V332" s="85">
        <v>0</v>
      </c>
      <c r="W332" s="81">
        <v>0</v>
      </c>
      <c r="X332" s="85">
        <v>0</v>
      </c>
      <c r="Y332" s="81">
        <f>X332/X343</f>
        <v>0</v>
      </c>
      <c r="Z332" s="85">
        <v>0</v>
      </c>
      <c r="AA332" s="81">
        <f>Z332/Z343</f>
        <v>0</v>
      </c>
      <c r="AB332" s="85">
        <v>0</v>
      </c>
      <c r="AC332" s="81">
        <f>AB332/AB343</f>
        <v>0</v>
      </c>
      <c r="AD332" s="85">
        <v>0</v>
      </c>
      <c r="AE332" s="81">
        <f>AD332/AD343</f>
        <v>0</v>
      </c>
      <c r="AF332" s="85">
        <v>0</v>
      </c>
      <c r="AG332" s="81">
        <f>AF332/AF343</f>
        <v>0</v>
      </c>
      <c r="AH332" s="85">
        <v>0</v>
      </c>
      <c r="AI332" s="81">
        <v>0</v>
      </c>
      <c r="AJ332" s="85">
        <v>0</v>
      </c>
      <c r="AK332" s="81">
        <f>AJ332/AJ343</f>
        <v>0</v>
      </c>
      <c r="AL332" s="85">
        <v>0</v>
      </c>
      <c r="AM332" s="81">
        <v>0</v>
      </c>
      <c r="AN332" s="85">
        <v>0</v>
      </c>
      <c r="AO332" s="81">
        <v>0</v>
      </c>
      <c r="AP332" s="85">
        <v>0</v>
      </c>
      <c r="AQ332" s="81">
        <f>AP332/AP343</f>
        <v>0</v>
      </c>
      <c r="AR332" s="85">
        <v>0</v>
      </c>
      <c r="AS332" s="81">
        <v>0</v>
      </c>
      <c r="AT332" s="85">
        <v>0</v>
      </c>
      <c r="AU332" s="81">
        <f>AT332/AT343</f>
        <v>0</v>
      </c>
      <c r="AV332" s="85">
        <v>0</v>
      </c>
      <c r="AW332" s="81">
        <f>AV332/AV343</f>
        <v>0</v>
      </c>
      <c r="AX332" s="85">
        <v>0</v>
      </c>
      <c r="AY332" s="81">
        <f>AX332/AX343</f>
        <v>0</v>
      </c>
      <c r="AZ332" s="85">
        <v>0</v>
      </c>
      <c r="BA332" s="81">
        <f>AZ332/AZ343</f>
        <v>0</v>
      </c>
      <c r="BB332" s="85">
        <v>0</v>
      </c>
      <c r="BC332" s="81">
        <v>0</v>
      </c>
      <c r="BD332" s="85">
        <v>0</v>
      </c>
      <c r="BE332" s="81">
        <v>0</v>
      </c>
      <c r="BF332" s="85">
        <v>1</v>
      </c>
      <c r="BG332" s="81">
        <f>BF332/BF343</f>
        <v>1</v>
      </c>
      <c r="BH332" s="85">
        <v>0</v>
      </c>
      <c r="BI332" s="81">
        <v>0</v>
      </c>
      <c r="BJ332" s="85">
        <v>0</v>
      </c>
      <c r="BK332" s="81">
        <f>BJ332/BJ343</f>
        <v>0</v>
      </c>
      <c r="BL332" s="85">
        <v>0</v>
      </c>
      <c r="BM332" s="81">
        <f>BL332/BL343</f>
        <v>0</v>
      </c>
      <c r="BN332" s="85">
        <v>0</v>
      </c>
      <c r="BO332" s="81">
        <v>0</v>
      </c>
      <c r="BP332" s="85">
        <v>0</v>
      </c>
      <c r="BQ332" s="81">
        <v>0</v>
      </c>
      <c r="BR332" s="85">
        <v>0</v>
      </c>
      <c r="BS332" s="81">
        <v>0</v>
      </c>
      <c r="BT332" s="85">
        <v>0</v>
      </c>
      <c r="BU332" s="81">
        <v>0</v>
      </c>
      <c r="BV332" s="85">
        <v>0</v>
      </c>
      <c r="BW332" s="81">
        <v>0</v>
      </c>
    </row>
    <row r="333" spans="1:75">
      <c r="A333" s="181"/>
      <c r="B333" s="120"/>
      <c r="C333" s="70" t="s">
        <v>318</v>
      </c>
      <c r="D333" s="62">
        <v>0</v>
      </c>
      <c r="E333" s="61">
        <f t="shared" si="1068"/>
        <v>0</v>
      </c>
      <c r="F333" s="85">
        <v>0</v>
      </c>
      <c r="G333" s="81">
        <v>0</v>
      </c>
      <c r="H333" s="85">
        <v>0</v>
      </c>
      <c r="I333" s="81">
        <f>H333/H343</f>
        <v>0</v>
      </c>
      <c r="J333" s="87">
        <v>0</v>
      </c>
      <c r="K333" s="81">
        <v>0</v>
      </c>
      <c r="L333" s="85">
        <v>0</v>
      </c>
      <c r="M333" s="81">
        <v>0</v>
      </c>
      <c r="N333" s="85">
        <v>0</v>
      </c>
      <c r="O333" s="61">
        <f>N333/N343</f>
        <v>0</v>
      </c>
      <c r="P333" s="85">
        <v>0</v>
      </c>
      <c r="Q333" s="81">
        <f>P333/P343</f>
        <v>0</v>
      </c>
      <c r="R333" s="85">
        <v>0</v>
      </c>
      <c r="S333" s="81">
        <f>R333/R343</f>
        <v>0</v>
      </c>
      <c r="T333" s="85">
        <v>0</v>
      </c>
      <c r="U333" s="81">
        <f>T333/T343</f>
        <v>0</v>
      </c>
      <c r="V333" s="85">
        <v>0</v>
      </c>
      <c r="W333" s="81">
        <v>0</v>
      </c>
      <c r="X333" s="85">
        <v>0</v>
      </c>
      <c r="Y333" s="81">
        <f>X333/X343</f>
        <v>0</v>
      </c>
      <c r="Z333" s="85">
        <v>0</v>
      </c>
      <c r="AA333" s="81">
        <f>Z333/Z343</f>
        <v>0</v>
      </c>
      <c r="AB333" s="85">
        <v>0</v>
      </c>
      <c r="AC333" s="81">
        <f>AB333/AB343</f>
        <v>0</v>
      </c>
      <c r="AD333" s="85">
        <v>0</v>
      </c>
      <c r="AE333" s="81">
        <f>AD333/AD343</f>
        <v>0</v>
      </c>
      <c r="AF333" s="85">
        <v>0</v>
      </c>
      <c r="AG333" s="81">
        <f>AF333/AF343</f>
        <v>0</v>
      </c>
      <c r="AH333" s="85">
        <v>0</v>
      </c>
      <c r="AI333" s="81">
        <v>0</v>
      </c>
      <c r="AJ333" s="85">
        <v>0</v>
      </c>
      <c r="AK333" s="81">
        <f>AJ333/AJ343</f>
        <v>0</v>
      </c>
      <c r="AL333" s="85">
        <v>0</v>
      </c>
      <c r="AM333" s="81">
        <v>0</v>
      </c>
      <c r="AN333" s="85">
        <v>0</v>
      </c>
      <c r="AO333" s="81">
        <v>0</v>
      </c>
      <c r="AP333" s="85">
        <v>0</v>
      </c>
      <c r="AQ333" s="81">
        <f>AP333/AP343</f>
        <v>0</v>
      </c>
      <c r="AR333" s="85">
        <v>0</v>
      </c>
      <c r="AS333" s="81">
        <v>0</v>
      </c>
      <c r="AT333" s="85">
        <v>0</v>
      </c>
      <c r="AU333" s="81">
        <f>AT333/AT343</f>
        <v>0</v>
      </c>
      <c r="AV333" s="85">
        <v>0</v>
      </c>
      <c r="AW333" s="81">
        <f>AV333/AV343</f>
        <v>0</v>
      </c>
      <c r="AX333" s="85">
        <v>0</v>
      </c>
      <c r="AY333" s="81">
        <f>AX333/AX343</f>
        <v>0</v>
      </c>
      <c r="AZ333" s="85">
        <v>0</v>
      </c>
      <c r="BA333" s="81">
        <f>AZ333/AZ343</f>
        <v>0</v>
      </c>
      <c r="BB333" s="85">
        <v>0</v>
      </c>
      <c r="BC333" s="81">
        <v>0</v>
      </c>
      <c r="BD333" s="85">
        <v>0</v>
      </c>
      <c r="BE333" s="81">
        <v>0</v>
      </c>
      <c r="BF333" s="85">
        <v>0</v>
      </c>
      <c r="BG333" s="81">
        <f>BF333/BF343</f>
        <v>0</v>
      </c>
      <c r="BH333" s="85">
        <v>0</v>
      </c>
      <c r="BI333" s="81">
        <v>0</v>
      </c>
      <c r="BJ333" s="85">
        <v>0</v>
      </c>
      <c r="BK333" s="81">
        <f>BJ333/BJ343</f>
        <v>0</v>
      </c>
      <c r="BL333" s="85">
        <v>0</v>
      </c>
      <c r="BM333" s="81">
        <f>BL333/BL343</f>
        <v>0</v>
      </c>
      <c r="BN333" s="85">
        <v>0</v>
      </c>
      <c r="BO333" s="81">
        <v>0</v>
      </c>
      <c r="BP333" s="85">
        <v>0</v>
      </c>
      <c r="BQ333" s="81">
        <v>0</v>
      </c>
      <c r="BR333" s="85">
        <v>0</v>
      </c>
      <c r="BS333" s="81">
        <v>0</v>
      </c>
      <c r="BT333" s="85">
        <v>0</v>
      </c>
      <c r="BU333" s="81">
        <v>0</v>
      </c>
      <c r="BV333" s="85">
        <v>0</v>
      </c>
      <c r="BW333" s="81">
        <v>0</v>
      </c>
    </row>
    <row r="334" spans="1:75">
      <c r="A334" s="181"/>
      <c r="B334" s="120"/>
      <c r="C334" s="70" t="s">
        <v>319</v>
      </c>
      <c r="D334" s="62">
        <v>0</v>
      </c>
      <c r="E334" s="61">
        <f t="shared" si="1068"/>
        <v>0</v>
      </c>
      <c r="F334" s="85">
        <v>0</v>
      </c>
      <c r="G334" s="81">
        <v>0</v>
      </c>
      <c r="H334" s="85">
        <v>0</v>
      </c>
      <c r="I334" s="81">
        <f>H334/H343</f>
        <v>0</v>
      </c>
      <c r="J334" s="87">
        <v>0</v>
      </c>
      <c r="K334" s="81">
        <v>0</v>
      </c>
      <c r="L334" s="85">
        <v>0</v>
      </c>
      <c r="M334" s="81">
        <v>0</v>
      </c>
      <c r="N334" s="85">
        <v>0</v>
      </c>
      <c r="O334" s="61">
        <f>N334/N343</f>
        <v>0</v>
      </c>
      <c r="P334" s="85">
        <v>0</v>
      </c>
      <c r="Q334" s="81">
        <f>P334/P343</f>
        <v>0</v>
      </c>
      <c r="R334" s="85">
        <v>0</v>
      </c>
      <c r="S334" s="81">
        <f>R334/R343</f>
        <v>0</v>
      </c>
      <c r="T334" s="85">
        <v>0</v>
      </c>
      <c r="U334" s="81">
        <f>T334/T343</f>
        <v>0</v>
      </c>
      <c r="V334" s="85">
        <v>0</v>
      </c>
      <c r="W334" s="81">
        <v>0</v>
      </c>
      <c r="X334" s="85">
        <v>1</v>
      </c>
      <c r="Y334" s="81">
        <f>X334/X343</f>
        <v>0.25</v>
      </c>
      <c r="Z334" s="85">
        <v>0</v>
      </c>
      <c r="AA334" s="81">
        <f>Z334/Z343</f>
        <v>0</v>
      </c>
      <c r="AB334" s="85">
        <v>0</v>
      </c>
      <c r="AC334" s="81">
        <f>AB334/AB343</f>
        <v>0</v>
      </c>
      <c r="AD334" s="85">
        <v>0</v>
      </c>
      <c r="AE334" s="81">
        <f>AD334/AD343</f>
        <v>0</v>
      </c>
      <c r="AF334" s="85">
        <v>0</v>
      </c>
      <c r="AG334" s="81">
        <f>AF334/AF343</f>
        <v>0</v>
      </c>
      <c r="AH334" s="85">
        <v>0</v>
      </c>
      <c r="AI334" s="81">
        <v>0</v>
      </c>
      <c r="AJ334" s="85">
        <v>0</v>
      </c>
      <c r="AK334" s="81">
        <f>AJ334/AJ343</f>
        <v>0</v>
      </c>
      <c r="AL334" s="85">
        <v>0</v>
      </c>
      <c r="AM334" s="81">
        <v>0</v>
      </c>
      <c r="AN334" s="85">
        <v>0</v>
      </c>
      <c r="AO334" s="81">
        <v>0</v>
      </c>
      <c r="AP334" s="85">
        <v>0</v>
      </c>
      <c r="AQ334" s="81">
        <f>AP334/AP343</f>
        <v>0</v>
      </c>
      <c r="AR334" s="85">
        <v>0</v>
      </c>
      <c r="AS334" s="81">
        <v>0</v>
      </c>
      <c r="AT334" s="85">
        <v>0</v>
      </c>
      <c r="AU334" s="81">
        <f>AT334/AT343</f>
        <v>0</v>
      </c>
      <c r="AV334" s="85">
        <v>0</v>
      </c>
      <c r="AW334" s="81">
        <f>AV334/AV343</f>
        <v>0</v>
      </c>
      <c r="AX334" s="85">
        <v>0</v>
      </c>
      <c r="AY334" s="81">
        <f>AX334/AX343</f>
        <v>0</v>
      </c>
      <c r="AZ334" s="85">
        <v>0</v>
      </c>
      <c r="BA334" s="81">
        <f>AZ334/AZ343</f>
        <v>0</v>
      </c>
      <c r="BB334" s="85">
        <v>0</v>
      </c>
      <c r="BC334" s="81">
        <v>0</v>
      </c>
      <c r="BD334" s="85">
        <v>0</v>
      </c>
      <c r="BE334" s="81">
        <v>0</v>
      </c>
      <c r="BF334" s="85">
        <v>0</v>
      </c>
      <c r="BG334" s="81">
        <f>BF334/BF343</f>
        <v>0</v>
      </c>
      <c r="BH334" s="85">
        <v>0</v>
      </c>
      <c r="BI334" s="81">
        <v>0</v>
      </c>
      <c r="BJ334" s="85">
        <v>0</v>
      </c>
      <c r="BK334" s="81">
        <f>BJ334/BJ343</f>
        <v>0</v>
      </c>
      <c r="BL334" s="85">
        <v>0</v>
      </c>
      <c r="BM334" s="81">
        <f>BL334/BL343</f>
        <v>0</v>
      </c>
      <c r="BN334" s="85">
        <v>0</v>
      </c>
      <c r="BO334" s="81">
        <v>0</v>
      </c>
      <c r="BP334" s="85">
        <v>0</v>
      </c>
      <c r="BQ334" s="81">
        <v>0</v>
      </c>
      <c r="BR334" s="85">
        <v>0</v>
      </c>
      <c r="BS334" s="81">
        <v>0</v>
      </c>
      <c r="BT334" s="85">
        <v>0</v>
      </c>
      <c r="BU334" s="81">
        <v>0</v>
      </c>
      <c r="BV334" s="85">
        <v>0</v>
      </c>
      <c r="BW334" s="81">
        <v>0</v>
      </c>
    </row>
    <row r="335" spans="1:75">
      <c r="A335" s="181"/>
      <c r="B335" s="120"/>
      <c r="C335" s="70" t="s">
        <v>320</v>
      </c>
      <c r="D335" s="62">
        <v>0</v>
      </c>
      <c r="E335" s="61">
        <f t="shared" si="1068"/>
        <v>0</v>
      </c>
      <c r="F335" s="85">
        <v>0</v>
      </c>
      <c r="G335" s="81">
        <v>0</v>
      </c>
      <c r="H335" s="85">
        <v>0</v>
      </c>
      <c r="I335" s="81">
        <f>H335/H343</f>
        <v>0</v>
      </c>
      <c r="J335" s="87">
        <v>0</v>
      </c>
      <c r="K335" s="81">
        <v>0</v>
      </c>
      <c r="L335" s="85">
        <v>0</v>
      </c>
      <c r="M335" s="81">
        <v>0</v>
      </c>
      <c r="N335" s="85">
        <v>0</v>
      </c>
      <c r="O335" s="61">
        <f>N335/N343</f>
        <v>0</v>
      </c>
      <c r="P335" s="85">
        <v>0</v>
      </c>
      <c r="Q335" s="81">
        <f>P335/P343</f>
        <v>0</v>
      </c>
      <c r="R335" s="85">
        <v>0</v>
      </c>
      <c r="S335" s="81">
        <f>R335/R343</f>
        <v>0</v>
      </c>
      <c r="T335" s="85">
        <v>0</v>
      </c>
      <c r="U335" s="81">
        <f>T335/T343</f>
        <v>0</v>
      </c>
      <c r="V335" s="85">
        <v>0</v>
      </c>
      <c r="W335" s="81">
        <v>0</v>
      </c>
      <c r="X335" s="85">
        <v>0</v>
      </c>
      <c r="Y335" s="81">
        <f>X335/X343</f>
        <v>0</v>
      </c>
      <c r="Z335" s="85">
        <v>0</v>
      </c>
      <c r="AA335" s="81">
        <f>Z335/Z343</f>
        <v>0</v>
      </c>
      <c r="AB335" s="85">
        <v>0</v>
      </c>
      <c r="AC335" s="81">
        <f>AB335/AB343</f>
        <v>0</v>
      </c>
      <c r="AD335" s="85">
        <v>0</v>
      </c>
      <c r="AE335" s="81">
        <f>AD335/AD343</f>
        <v>0</v>
      </c>
      <c r="AF335" s="85">
        <v>0</v>
      </c>
      <c r="AG335" s="81">
        <f>AF335/AF343</f>
        <v>0</v>
      </c>
      <c r="AH335" s="85">
        <v>0</v>
      </c>
      <c r="AI335" s="81">
        <v>0</v>
      </c>
      <c r="AJ335" s="85">
        <v>0</v>
      </c>
      <c r="AK335" s="81">
        <f>AJ335/AJ343</f>
        <v>0</v>
      </c>
      <c r="AL335" s="85">
        <v>0</v>
      </c>
      <c r="AM335" s="81">
        <v>0</v>
      </c>
      <c r="AN335" s="85">
        <v>0</v>
      </c>
      <c r="AO335" s="81">
        <v>0</v>
      </c>
      <c r="AP335" s="85">
        <v>0</v>
      </c>
      <c r="AQ335" s="81">
        <f>AP335/AP343</f>
        <v>0</v>
      </c>
      <c r="AR335" s="85">
        <v>0</v>
      </c>
      <c r="AS335" s="81">
        <v>0</v>
      </c>
      <c r="AT335" s="85">
        <v>0</v>
      </c>
      <c r="AU335" s="81">
        <f>AT335/AT343</f>
        <v>0</v>
      </c>
      <c r="AV335" s="85">
        <v>0</v>
      </c>
      <c r="AW335" s="81">
        <f>AV335/AV343</f>
        <v>0</v>
      </c>
      <c r="AX335" s="85">
        <v>0</v>
      </c>
      <c r="AY335" s="81">
        <f>AX335/AX343</f>
        <v>0</v>
      </c>
      <c r="AZ335" s="85">
        <v>0</v>
      </c>
      <c r="BA335" s="81">
        <f>AZ335/AZ343</f>
        <v>0</v>
      </c>
      <c r="BB335" s="85">
        <v>0</v>
      </c>
      <c r="BC335" s="81">
        <v>0</v>
      </c>
      <c r="BD335" s="85">
        <v>0</v>
      </c>
      <c r="BE335" s="81">
        <v>0</v>
      </c>
      <c r="BF335" s="85">
        <v>0</v>
      </c>
      <c r="BG335" s="81">
        <f>BF335/BF343</f>
        <v>0</v>
      </c>
      <c r="BH335" s="85">
        <v>0</v>
      </c>
      <c r="BI335" s="81">
        <v>0</v>
      </c>
      <c r="BJ335" s="85">
        <v>0</v>
      </c>
      <c r="BK335" s="81">
        <f>BJ335/BJ343</f>
        <v>0</v>
      </c>
      <c r="BL335" s="85">
        <v>0</v>
      </c>
      <c r="BM335" s="81">
        <f>BL335/BL343</f>
        <v>0</v>
      </c>
      <c r="BN335" s="85">
        <v>0</v>
      </c>
      <c r="BO335" s="81">
        <v>0</v>
      </c>
      <c r="BP335" s="85">
        <v>0</v>
      </c>
      <c r="BQ335" s="81">
        <v>0</v>
      </c>
      <c r="BR335" s="85">
        <v>0</v>
      </c>
      <c r="BS335" s="81">
        <v>0</v>
      </c>
      <c r="BT335" s="85">
        <v>0</v>
      </c>
      <c r="BU335" s="81">
        <v>0</v>
      </c>
      <c r="BV335" s="85">
        <v>0</v>
      </c>
      <c r="BW335" s="81">
        <v>0</v>
      </c>
    </row>
    <row r="336" spans="1:75">
      <c r="A336" s="181"/>
      <c r="B336" s="120"/>
      <c r="C336" s="70" t="s">
        <v>321</v>
      </c>
      <c r="D336" s="62">
        <v>0</v>
      </c>
      <c r="E336" s="61">
        <f t="shared" si="1068"/>
        <v>0</v>
      </c>
      <c r="F336" s="85">
        <v>0</v>
      </c>
      <c r="G336" s="81">
        <v>0</v>
      </c>
      <c r="H336" s="85">
        <v>0</v>
      </c>
      <c r="I336" s="81">
        <f>H336/H343</f>
        <v>0</v>
      </c>
      <c r="J336" s="87">
        <v>0</v>
      </c>
      <c r="K336" s="81">
        <v>0</v>
      </c>
      <c r="L336" s="85">
        <v>0</v>
      </c>
      <c r="M336" s="81">
        <v>0</v>
      </c>
      <c r="N336" s="85">
        <v>1</v>
      </c>
      <c r="O336" s="61">
        <f>N336/N343</f>
        <v>0.5</v>
      </c>
      <c r="P336" s="85">
        <v>0</v>
      </c>
      <c r="Q336" s="81">
        <f>P336/P343</f>
        <v>0</v>
      </c>
      <c r="R336" s="85">
        <v>0</v>
      </c>
      <c r="S336" s="81">
        <f>R336/R343</f>
        <v>0</v>
      </c>
      <c r="T336" s="85">
        <v>1</v>
      </c>
      <c r="U336" s="81">
        <f>T336/T343</f>
        <v>0.25</v>
      </c>
      <c r="V336" s="85">
        <v>0</v>
      </c>
      <c r="W336" s="81">
        <v>0</v>
      </c>
      <c r="X336" s="85">
        <v>1</v>
      </c>
      <c r="Y336" s="81">
        <f>X336/X343</f>
        <v>0.25</v>
      </c>
      <c r="Z336" s="85">
        <v>2</v>
      </c>
      <c r="AA336" s="81">
        <f>Z336/Z343</f>
        <v>0.5</v>
      </c>
      <c r="AB336" s="85">
        <v>1</v>
      </c>
      <c r="AC336" s="81">
        <f>AB336/AB343</f>
        <v>0.5</v>
      </c>
      <c r="AD336" s="85">
        <v>0</v>
      </c>
      <c r="AE336" s="81">
        <f>AD336/AD343</f>
        <v>0</v>
      </c>
      <c r="AF336" s="85">
        <v>0</v>
      </c>
      <c r="AG336" s="81">
        <f>AF336/AF343</f>
        <v>0</v>
      </c>
      <c r="AH336" s="85">
        <v>0</v>
      </c>
      <c r="AI336" s="81">
        <v>0</v>
      </c>
      <c r="AJ336" s="85">
        <v>0</v>
      </c>
      <c r="AK336" s="81">
        <f>AJ336/AJ343</f>
        <v>0</v>
      </c>
      <c r="AL336" s="85">
        <v>0</v>
      </c>
      <c r="AM336" s="81">
        <v>0</v>
      </c>
      <c r="AN336" s="85">
        <v>0</v>
      </c>
      <c r="AO336" s="81">
        <v>0</v>
      </c>
      <c r="AP336" s="85">
        <v>0</v>
      </c>
      <c r="AQ336" s="81">
        <f>AP336/AP343</f>
        <v>0</v>
      </c>
      <c r="AR336" s="85">
        <v>0</v>
      </c>
      <c r="AS336" s="81">
        <v>0</v>
      </c>
      <c r="AT336" s="85">
        <v>2</v>
      </c>
      <c r="AU336" s="81">
        <f>AT336/AT343</f>
        <v>1</v>
      </c>
      <c r="AV336" s="85">
        <v>0</v>
      </c>
      <c r="AW336" s="81">
        <f>AV336/AV343</f>
        <v>0</v>
      </c>
      <c r="AX336" s="85">
        <v>0</v>
      </c>
      <c r="AY336" s="81">
        <f>AX336/AX343</f>
        <v>0</v>
      </c>
      <c r="AZ336" s="85">
        <v>0</v>
      </c>
      <c r="BA336" s="81">
        <f>AZ336/AZ343</f>
        <v>0</v>
      </c>
      <c r="BB336" s="85">
        <v>0</v>
      </c>
      <c r="BC336" s="81">
        <v>0</v>
      </c>
      <c r="BD336" s="85">
        <v>0</v>
      </c>
      <c r="BE336" s="81">
        <v>0</v>
      </c>
      <c r="BF336" s="85">
        <v>0</v>
      </c>
      <c r="BG336" s="81">
        <f>BF336/BF343</f>
        <v>0</v>
      </c>
      <c r="BH336" s="85">
        <v>0</v>
      </c>
      <c r="BI336" s="81">
        <v>0</v>
      </c>
      <c r="BJ336" s="85">
        <v>0</v>
      </c>
      <c r="BK336" s="81">
        <f>BJ336/BJ343</f>
        <v>0</v>
      </c>
      <c r="BL336" s="85">
        <v>0</v>
      </c>
      <c r="BM336" s="81">
        <f>BL336/BL343</f>
        <v>0</v>
      </c>
      <c r="BN336" s="85">
        <v>0</v>
      </c>
      <c r="BO336" s="81">
        <v>0</v>
      </c>
      <c r="BP336" s="85">
        <v>0</v>
      </c>
      <c r="BQ336" s="81">
        <v>0</v>
      </c>
      <c r="BR336" s="85">
        <v>0</v>
      </c>
      <c r="BS336" s="81">
        <v>0</v>
      </c>
      <c r="BT336" s="85">
        <v>0</v>
      </c>
      <c r="BU336" s="81">
        <v>0</v>
      </c>
      <c r="BV336" s="85">
        <v>0</v>
      </c>
      <c r="BW336" s="81">
        <v>0</v>
      </c>
    </row>
    <row r="337" spans="1:75">
      <c r="A337" s="181"/>
      <c r="B337" s="120"/>
      <c r="C337" s="70" t="s">
        <v>322</v>
      </c>
      <c r="D337" s="62">
        <v>0</v>
      </c>
      <c r="E337" s="61">
        <f t="shared" si="1068"/>
        <v>0</v>
      </c>
      <c r="F337" s="85">
        <v>0</v>
      </c>
      <c r="G337" s="81">
        <v>0</v>
      </c>
      <c r="H337" s="85">
        <v>0</v>
      </c>
      <c r="I337" s="81">
        <f>H337/H343</f>
        <v>0</v>
      </c>
      <c r="J337" s="87">
        <v>0</v>
      </c>
      <c r="K337" s="81">
        <v>0</v>
      </c>
      <c r="L337" s="85">
        <v>0</v>
      </c>
      <c r="M337" s="81">
        <v>0</v>
      </c>
      <c r="N337" s="85">
        <v>0</v>
      </c>
      <c r="O337" s="61">
        <f>N337/N343</f>
        <v>0</v>
      </c>
      <c r="P337" s="85">
        <v>0</v>
      </c>
      <c r="Q337" s="81">
        <f>P337/P343</f>
        <v>0</v>
      </c>
      <c r="R337" s="85">
        <v>0</v>
      </c>
      <c r="S337" s="81">
        <f>R337/R343</f>
        <v>0</v>
      </c>
      <c r="T337" s="85">
        <v>0</v>
      </c>
      <c r="U337" s="81">
        <f>T337/T343</f>
        <v>0</v>
      </c>
      <c r="V337" s="85">
        <v>0</v>
      </c>
      <c r="W337" s="81">
        <v>0</v>
      </c>
      <c r="X337" s="85">
        <v>0</v>
      </c>
      <c r="Y337" s="81">
        <f>X337/X343</f>
        <v>0</v>
      </c>
      <c r="Z337" s="85">
        <v>0</v>
      </c>
      <c r="AA337" s="81">
        <f>Z337/Z343</f>
        <v>0</v>
      </c>
      <c r="AB337" s="85">
        <v>0</v>
      </c>
      <c r="AC337" s="81">
        <f>AB337/AB343</f>
        <v>0</v>
      </c>
      <c r="AD337" s="85">
        <v>0</v>
      </c>
      <c r="AE337" s="81">
        <f>AD337/AD343</f>
        <v>0</v>
      </c>
      <c r="AF337" s="85">
        <v>0</v>
      </c>
      <c r="AG337" s="81">
        <f>AF337/AF343</f>
        <v>0</v>
      </c>
      <c r="AH337" s="85">
        <v>0</v>
      </c>
      <c r="AI337" s="81">
        <v>0</v>
      </c>
      <c r="AJ337" s="85">
        <v>0</v>
      </c>
      <c r="AK337" s="81">
        <f>AJ337/AJ343</f>
        <v>0</v>
      </c>
      <c r="AL337" s="85">
        <v>0</v>
      </c>
      <c r="AM337" s="81">
        <v>0</v>
      </c>
      <c r="AN337" s="85">
        <v>0</v>
      </c>
      <c r="AO337" s="81">
        <v>0</v>
      </c>
      <c r="AP337" s="85">
        <v>0</v>
      </c>
      <c r="AQ337" s="81">
        <f>AP337/AP343</f>
        <v>0</v>
      </c>
      <c r="AR337" s="85">
        <v>0</v>
      </c>
      <c r="AS337" s="81">
        <v>0</v>
      </c>
      <c r="AT337" s="85">
        <v>0</v>
      </c>
      <c r="AU337" s="81">
        <f>AT337/AT343</f>
        <v>0</v>
      </c>
      <c r="AV337" s="85">
        <v>0</v>
      </c>
      <c r="AW337" s="81">
        <f>AV337/AV343</f>
        <v>0</v>
      </c>
      <c r="AX337" s="85">
        <v>0</v>
      </c>
      <c r="AY337" s="81">
        <f>AX337/AX343</f>
        <v>0</v>
      </c>
      <c r="AZ337" s="85">
        <v>0</v>
      </c>
      <c r="BA337" s="81">
        <f>AZ337/AZ343</f>
        <v>0</v>
      </c>
      <c r="BB337" s="85">
        <v>0</v>
      </c>
      <c r="BC337" s="81">
        <v>0</v>
      </c>
      <c r="BD337" s="85">
        <v>0</v>
      </c>
      <c r="BE337" s="81">
        <v>0</v>
      </c>
      <c r="BF337" s="85">
        <v>0</v>
      </c>
      <c r="BG337" s="81">
        <f>BF337/BF343</f>
        <v>0</v>
      </c>
      <c r="BH337" s="85">
        <v>0</v>
      </c>
      <c r="BI337" s="81">
        <v>0</v>
      </c>
      <c r="BJ337" s="85">
        <v>0</v>
      </c>
      <c r="BK337" s="81">
        <f>BJ337/BJ343</f>
        <v>0</v>
      </c>
      <c r="BL337" s="85">
        <v>0</v>
      </c>
      <c r="BM337" s="81">
        <f>BL337/BL343</f>
        <v>0</v>
      </c>
      <c r="BN337" s="85">
        <v>0</v>
      </c>
      <c r="BO337" s="81">
        <v>0</v>
      </c>
      <c r="BP337" s="85">
        <v>0</v>
      </c>
      <c r="BQ337" s="81">
        <v>0</v>
      </c>
      <c r="BR337" s="85">
        <v>0</v>
      </c>
      <c r="BS337" s="81">
        <v>0</v>
      </c>
      <c r="BT337" s="85">
        <v>0</v>
      </c>
      <c r="BU337" s="81">
        <v>0</v>
      </c>
      <c r="BV337" s="85">
        <v>0</v>
      </c>
      <c r="BW337" s="81">
        <v>0</v>
      </c>
    </row>
    <row r="338" spans="1:75">
      <c r="A338" s="181"/>
      <c r="B338" s="120"/>
      <c r="C338" s="70" t="s">
        <v>323</v>
      </c>
      <c r="D338" s="62">
        <v>0</v>
      </c>
      <c r="E338" s="61">
        <f t="shared" ref="E338:E401" si="1246">SUM(E331:E337)</f>
        <v>0</v>
      </c>
      <c r="F338" s="85">
        <v>0</v>
      </c>
      <c r="G338" s="81">
        <v>0</v>
      </c>
      <c r="H338" s="85">
        <v>0</v>
      </c>
      <c r="I338" s="81">
        <f t="shared" ref="I338" si="1247">H338/H343</f>
        <v>0</v>
      </c>
      <c r="J338" s="87">
        <v>0</v>
      </c>
      <c r="K338" s="81">
        <v>0</v>
      </c>
      <c r="L338" s="85">
        <v>0</v>
      </c>
      <c r="M338" s="81">
        <v>0</v>
      </c>
      <c r="N338" s="85">
        <v>0</v>
      </c>
      <c r="O338" s="61">
        <f t="shared" ref="O338" si="1248">N338/N343</f>
        <v>0</v>
      </c>
      <c r="P338" s="85">
        <v>1</v>
      </c>
      <c r="Q338" s="81">
        <f t="shared" ref="Q338" si="1249">P338/P343</f>
        <v>0.5</v>
      </c>
      <c r="R338" s="85">
        <v>0</v>
      </c>
      <c r="S338" s="81">
        <f t="shared" ref="S338" si="1250">R338/R343</f>
        <v>0</v>
      </c>
      <c r="T338" s="85">
        <v>1</v>
      </c>
      <c r="U338" s="81">
        <f t="shared" ref="U338" si="1251">T338/T343</f>
        <v>0.25</v>
      </c>
      <c r="V338" s="85">
        <v>0</v>
      </c>
      <c r="W338" s="81">
        <v>0</v>
      </c>
      <c r="X338" s="85">
        <v>2</v>
      </c>
      <c r="Y338" s="81">
        <f t="shared" ref="Y338" si="1252">X338/X343</f>
        <v>0.5</v>
      </c>
      <c r="Z338" s="85">
        <v>2</v>
      </c>
      <c r="AA338" s="81">
        <f t="shared" ref="AA338" si="1253">Z338/Z343</f>
        <v>0.5</v>
      </c>
      <c r="AB338" s="85">
        <v>1</v>
      </c>
      <c r="AC338" s="81">
        <f t="shared" ref="AC338" si="1254">AB338/AB343</f>
        <v>0.5</v>
      </c>
      <c r="AD338" s="85">
        <v>1</v>
      </c>
      <c r="AE338" s="81">
        <f t="shared" ref="AE338" si="1255">AD338/AD343</f>
        <v>0.5</v>
      </c>
      <c r="AF338" s="85">
        <v>1</v>
      </c>
      <c r="AG338" s="81">
        <f t="shared" ref="AG338" si="1256">AF338/AF343</f>
        <v>1</v>
      </c>
      <c r="AH338" s="85">
        <v>0</v>
      </c>
      <c r="AI338" s="81">
        <v>0</v>
      </c>
      <c r="AJ338" s="85">
        <v>2</v>
      </c>
      <c r="AK338" s="81">
        <f t="shared" ref="AK338" si="1257">AJ338/AJ343</f>
        <v>0.5</v>
      </c>
      <c r="AL338" s="85">
        <v>0</v>
      </c>
      <c r="AM338" s="81">
        <v>0</v>
      </c>
      <c r="AN338" s="85">
        <v>0</v>
      </c>
      <c r="AO338" s="81">
        <v>0</v>
      </c>
      <c r="AP338" s="85">
        <v>1</v>
      </c>
      <c r="AQ338" s="81">
        <f t="shared" ref="AQ338" si="1258">AP338/AP343</f>
        <v>0.5</v>
      </c>
      <c r="AR338" s="85">
        <v>0</v>
      </c>
      <c r="AS338" s="81">
        <v>0</v>
      </c>
      <c r="AT338" s="85">
        <v>0</v>
      </c>
      <c r="AU338" s="81">
        <f t="shared" ref="AU338" si="1259">AT338/AT343</f>
        <v>0</v>
      </c>
      <c r="AV338" s="85">
        <v>1</v>
      </c>
      <c r="AW338" s="81">
        <f t="shared" ref="AW338" si="1260">AV338/AV343</f>
        <v>1</v>
      </c>
      <c r="AX338" s="85">
        <v>1</v>
      </c>
      <c r="AY338" s="81">
        <f t="shared" ref="AY338" si="1261">AX338/AX343</f>
        <v>0.33333333333333331</v>
      </c>
      <c r="AZ338" s="85">
        <v>0</v>
      </c>
      <c r="BA338" s="81">
        <f t="shared" ref="BA338" si="1262">AZ338/AZ343</f>
        <v>0</v>
      </c>
      <c r="BB338" s="85">
        <v>0</v>
      </c>
      <c r="BC338" s="81">
        <v>0</v>
      </c>
      <c r="BD338" s="85">
        <v>0</v>
      </c>
      <c r="BE338" s="81">
        <v>0</v>
      </c>
      <c r="BF338" s="85">
        <v>0</v>
      </c>
      <c r="BG338" s="81">
        <f t="shared" ref="BG338" si="1263">BF338/BF343</f>
        <v>0</v>
      </c>
      <c r="BH338" s="85">
        <v>0</v>
      </c>
      <c r="BI338" s="81">
        <v>0</v>
      </c>
      <c r="BJ338" s="85">
        <v>1</v>
      </c>
      <c r="BK338" s="81">
        <f t="shared" ref="BK338" si="1264">BJ338/BJ343</f>
        <v>1</v>
      </c>
      <c r="BL338" s="85">
        <v>0</v>
      </c>
      <c r="BM338" s="81">
        <f t="shared" ref="BM338" si="1265">BL338/BL343</f>
        <v>0</v>
      </c>
      <c r="BN338" s="85">
        <v>0</v>
      </c>
      <c r="BO338" s="81">
        <v>0</v>
      </c>
      <c r="BP338" s="85">
        <v>0</v>
      </c>
      <c r="BQ338" s="81">
        <v>0</v>
      </c>
      <c r="BR338" s="85">
        <v>0</v>
      </c>
      <c r="BS338" s="81">
        <v>0</v>
      </c>
      <c r="BT338" s="85">
        <v>0</v>
      </c>
      <c r="BU338" s="81">
        <v>0</v>
      </c>
      <c r="BV338" s="85">
        <v>0</v>
      </c>
      <c r="BW338" s="81">
        <v>0</v>
      </c>
    </row>
    <row r="339" spans="1:75">
      <c r="A339" s="181"/>
      <c r="B339" s="120"/>
      <c r="C339" s="70" t="s">
        <v>324</v>
      </c>
      <c r="D339" s="62">
        <v>0</v>
      </c>
      <c r="E339" s="61">
        <f t="shared" si="1246"/>
        <v>0</v>
      </c>
      <c r="F339" s="85">
        <v>0</v>
      </c>
      <c r="G339" s="81">
        <v>0</v>
      </c>
      <c r="H339" s="85">
        <v>1</v>
      </c>
      <c r="I339" s="81">
        <f>H339/H343</f>
        <v>1</v>
      </c>
      <c r="J339" s="87">
        <v>0</v>
      </c>
      <c r="K339" s="81">
        <v>0</v>
      </c>
      <c r="L339" s="85">
        <v>0</v>
      </c>
      <c r="M339" s="81">
        <v>0</v>
      </c>
      <c r="N339" s="85">
        <v>1</v>
      </c>
      <c r="O339" s="61">
        <f>N339/N343</f>
        <v>0.5</v>
      </c>
      <c r="P339" s="85">
        <v>0</v>
      </c>
      <c r="Q339" s="81">
        <f>P339/P343</f>
        <v>0</v>
      </c>
      <c r="R339" s="85">
        <v>1</v>
      </c>
      <c r="S339" s="81">
        <f>R339/R343</f>
        <v>1</v>
      </c>
      <c r="T339" s="85">
        <v>1</v>
      </c>
      <c r="U339" s="81">
        <f>T339/T343</f>
        <v>0.25</v>
      </c>
      <c r="V339" s="85">
        <v>0</v>
      </c>
      <c r="W339" s="81">
        <v>0</v>
      </c>
      <c r="X339" s="85">
        <v>0</v>
      </c>
      <c r="Y339" s="81">
        <f>X339/X343</f>
        <v>0</v>
      </c>
      <c r="Z339" s="85">
        <v>0</v>
      </c>
      <c r="AA339" s="81">
        <f>Z339/Z343</f>
        <v>0</v>
      </c>
      <c r="AB339" s="85">
        <v>0</v>
      </c>
      <c r="AC339" s="81">
        <f>AB339/AB343</f>
        <v>0</v>
      </c>
      <c r="AD339" s="85">
        <v>0</v>
      </c>
      <c r="AE339" s="81">
        <f>AD339/AD343</f>
        <v>0</v>
      </c>
      <c r="AF339" s="85">
        <v>0</v>
      </c>
      <c r="AG339" s="81">
        <f>AF339/AF343</f>
        <v>0</v>
      </c>
      <c r="AH339" s="85">
        <v>0</v>
      </c>
      <c r="AI339" s="81">
        <v>0</v>
      </c>
      <c r="AJ339" s="85">
        <v>0</v>
      </c>
      <c r="AK339" s="81">
        <f>AJ339/AJ343</f>
        <v>0</v>
      </c>
      <c r="AL339" s="85">
        <v>0</v>
      </c>
      <c r="AM339" s="81">
        <v>0</v>
      </c>
      <c r="AN339" s="85">
        <v>0</v>
      </c>
      <c r="AO339" s="81">
        <v>0</v>
      </c>
      <c r="AP339" s="85">
        <v>1</v>
      </c>
      <c r="AQ339" s="81">
        <f>AP339/AP343</f>
        <v>0.5</v>
      </c>
      <c r="AR339" s="85">
        <v>0</v>
      </c>
      <c r="AS339" s="81">
        <v>0</v>
      </c>
      <c r="AT339" s="85">
        <v>0</v>
      </c>
      <c r="AU339" s="81">
        <f>AT339/AT343</f>
        <v>0</v>
      </c>
      <c r="AV339" s="85">
        <v>0</v>
      </c>
      <c r="AW339" s="81">
        <f>AV339/AV343</f>
        <v>0</v>
      </c>
      <c r="AX339" s="85">
        <v>0</v>
      </c>
      <c r="AY339" s="81">
        <f>AX339/AX343</f>
        <v>0</v>
      </c>
      <c r="AZ339" s="85">
        <v>1</v>
      </c>
      <c r="BA339" s="81">
        <f>AZ339/AZ343</f>
        <v>1</v>
      </c>
      <c r="BB339" s="85">
        <v>0</v>
      </c>
      <c r="BC339" s="81">
        <v>0</v>
      </c>
      <c r="BD339" s="85">
        <v>0</v>
      </c>
      <c r="BE339" s="81">
        <v>0</v>
      </c>
      <c r="BF339" s="85">
        <v>0</v>
      </c>
      <c r="BG339" s="81">
        <f>BF339/BF343</f>
        <v>0</v>
      </c>
      <c r="BH339" s="85">
        <v>0</v>
      </c>
      <c r="BI339" s="81">
        <v>0</v>
      </c>
      <c r="BJ339" s="85">
        <v>0</v>
      </c>
      <c r="BK339" s="81">
        <f>BJ339/BJ343</f>
        <v>0</v>
      </c>
      <c r="BL339" s="85">
        <v>1</v>
      </c>
      <c r="BM339" s="81">
        <f>BL339/BL343</f>
        <v>1</v>
      </c>
      <c r="BN339" s="85">
        <v>0</v>
      </c>
      <c r="BO339" s="81">
        <v>0</v>
      </c>
      <c r="BP339" s="85">
        <v>0</v>
      </c>
      <c r="BQ339" s="81">
        <v>0</v>
      </c>
      <c r="BR339" s="85">
        <v>0</v>
      </c>
      <c r="BS339" s="81">
        <v>0</v>
      </c>
      <c r="BT339" s="85">
        <v>0</v>
      </c>
      <c r="BU339" s="81">
        <v>0</v>
      </c>
      <c r="BV339" s="85">
        <v>0</v>
      </c>
      <c r="BW339" s="81">
        <v>0</v>
      </c>
    </row>
    <row r="340" spans="1:75">
      <c r="A340" s="181"/>
      <c r="B340" s="120"/>
      <c r="C340" s="70" t="s">
        <v>325</v>
      </c>
      <c r="D340" s="62">
        <v>0</v>
      </c>
      <c r="E340" s="61">
        <f t="shared" si="1246"/>
        <v>0</v>
      </c>
      <c r="F340" s="85">
        <v>0</v>
      </c>
      <c r="G340" s="81">
        <v>0</v>
      </c>
      <c r="H340" s="85">
        <v>0</v>
      </c>
      <c r="I340" s="81">
        <f>H340/H343</f>
        <v>0</v>
      </c>
      <c r="J340" s="87">
        <v>0</v>
      </c>
      <c r="K340" s="81">
        <v>0</v>
      </c>
      <c r="L340" s="85">
        <v>0</v>
      </c>
      <c r="M340" s="81">
        <v>0</v>
      </c>
      <c r="N340" s="85">
        <v>0</v>
      </c>
      <c r="O340" s="61">
        <f>N340/N343</f>
        <v>0</v>
      </c>
      <c r="P340" s="85">
        <v>1</v>
      </c>
      <c r="Q340" s="81">
        <f>P340/P343</f>
        <v>0.5</v>
      </c>
      <c r="R340" s="85">
        <v>0</v>
      </c>
      <c r="S340" s="81">
        <f>R340/R343</f>
        <v>0</v>
      </c>
      <c r="T340" s="85">
        <v>1</v>
      </c>
      <c r="U340" s="81">
        <f>T340/T343</f>
        <v>0.25</v>
      </c>
      <c r="V340" s="85">
        <v>0</v>
      </c>
      <c r="W340" s="81">
        <v>0</v>
      </c>
      <c r="X340" s="85">
        <v>0</v>
      </c>
      <c r="Y340" s="81">
        <f>X340/X343</f>
        <v>0</v>
      </c>
      <c r="Z340" s="85">
        <v>0</v>
      </c>
      <c r="AA340" s="81">
        <f>Z340/Z343</f>
        <v>0</v>
      </c>
      <c r="AB340" s="85">
        <v>0</v>
      </c>
      <c r="AC340" s="81">
        <f>AB340/AB343</f>
        <v>0</v>
      </c>
      <c r="AD340" s="85">
        <v>1</v>
      </c>
      <c r="AE340" s="81">
        <f>AD340/AD343</f>
        <v>0.5</v>
      </c>
      <c r="AF340" s="85">
        <v>0</v>
      </c>
      <c r="AG340" s="81">
        <f>AF340/AF343</f>
        <v>0</v>
      </c>
      <c r="AH340" s="85">
        <v>0</v>
      </c>
      <c r="AI340" s="81">
        <v>0</v>
      </c>
      <c r="AJ340" s="85">
        <v>1</v>
      </c>
      <c r="AK340" s="81">
        <f>AJ340/AJ343</f>
        <v>0.25</v>
      </c>
      <c r="AL340" s="85">
        <v>0</v>
      </c>
      <c r="AM340" s="81">
        <v>0</v>
      </c>
      <c r="AN340" s="85">
        <v>0</v>
      </c>
      <c r="AO340" s="81">
        <v>0</v>
      </c>
      <c r="AP340" s="85">
        <v>0</v>
      </c>
      <c r="AQ340" s="81">
        <f>AP340/AP343</f>
        <v>0</v>
      </c>
      <c r="AR340" s="85">
        <v>0</v>
      </c>
      <c r="AS340" s="81">
        <v>0</v>
      </c>
      <c r="AT340" s="85">
        <v>0</v>
      </c>
      <c r="AU340" s="81">
        <f>AT340/AT343</f>
        <v>0</v>
      </c>
      <c r="AV340" s="85">
        <v>0</v>
      </c>
      <c r="AW340" s="81">
        <f>AV340/AV343</f>
        <v>0</v>
      </c>
      <c r="AX340" s="85">
        <v>2</v>
      </c>
      <c r="AY340" s="81">
        <f>AX340/AX343</f>
        <v>0.66666666666666663</v>
      </c>
      <c r="AZ340" s="85">
        <v>0</v>
      </c>
      <c r="BA340" s="81">
        <f>AZ340/AZ343</f>
        <v>0</v>
      </c>
      <c r="BB340" s="85">
        <v>0</v>
      </c>
      <c r="BC340" s="81">
        <v>0</v>
      </c>
      <c r="BD340" s="85">
        <v>0</v>
      </c>
      <c r="BE340" s="81">
        <v>0</v>
      </c>
      <c r="BF340" s="85">
        <v>0</v>
      </c>
      <c r="BG340" s="81">
        <f>BF340/BF343</f>
        <v>0</v>
      </c>
      <c r="BH340" s="85">
        <v>0</v>
      </c>
      <c r="BI340" s="81">
        <v>0</v>
      </c>
      <c r="BJ340" s="85">
        <v>0</v>
      </c>
      <c r="BK340" s="81">
        <f>BJ340/BJ343</f>
        <v>0</v>
      </c>
      <c r="BL340" s="85">
        <v>0</v>
      </c>
      <c r="BM340" s="81">
        <f>BL340/BL343</f>
        <v>0</v>
      </c>
      <c r="BN340" s="85">
        <v>0</v>
      </c>
      <c r="BO340" s="81">
        <v>0</v>
      </c>
      <c r="BP340" s="85">
        <v>0</v>
      </c>
      <c r="BQ340" s="81">
        <v>0</v>
      </c>
      <c r="BR340" s="85">
        <v>0</v>
      </c>
      <c r="BS340" s="81">
        <v>0</v>
      </c>
      <c r="BT340" s="85">
        <v>0</v>
      </c>
      <c r="BU340" s="81">
        <v>0</v>
      </c>
      <c r="BV340" s="85">
        <v>0</v>
      </c>
      <c r="BW340" s="81">
        <v>0</v>
      </c>
    </row>
    <row r="341" spans="1:75">
      <c r="A341" s="181"/>
      <c r="B341" s="120"/>
      <c r="C341" s="70" t="s">
        <v>326</v>
      </c>
      <c r="D341" s="62">
        <v>0</v>
      </c>
      <c r="E341" s="61">
        <f t="shared" si="1246"/>
        <v>0</v>
      </c>
      <c r="F341" s="85">
        <v>0</v>
      </c>
      <c r="G341" s="81">
        <v>0</v>
      </c>
      <c r="H341" s="85">
        <v>0</v>
      </c>
      <c r="I341" s="81">
        <f>H341/H343</f>
        <v>0</v>
      </c>
      <c r="J341" s="87">
        <v>0</v>
      </c>
      <c r="K341" s="81">
        <v>0</v>
      </c>
      <c r="L341" s="85">
        <v>0</v>
      </c>
      <c r="M341" s="81">
        <v>0</v>
      </c>
      <c r="N341" s="85">
        <v>0</v>
      </c>
      <c r="O341" s="61">
        <f>N341/N343</f>
        <v>0</v>
      </c>
      <c r="P341" s="85">
        <v>0</v>
      </c>
      <c r="Q341" s="81">
        <f>P341/P343</f>
        <v>0</v>
      </c>
      <c r="R341" s="85">
        <v>0</v>
      </c>
      <c r="S341" s="81">
        <f>R341/R343</f>
        <v>0</v>
      </c>
      <c r="T341" s="85">
        <v>0</v>
      </c>
      <c r="U341" s="81">
        <f>T341/T343</f>
        <v>0</v>
      </c>
      <c r="V341" s="85">
        <v>0</v>
      </c>
      <c r="W341" s="81">
        <v>0</v>
      </c>
      <c r="X341" s="85">
        <v>0</v>
      </c>
      <c r="Y341" s="81">
        <f>X341/X343</f>
        <v>0</v>
      </c>
      <c r="Z341" s="85">
        <v>0</v>
      </c>
      <c r="AA341" s="81">
        <f>Z341/Z343</f>
        <v>0</v>
      </c>
      <c r="AB341" s="85">
        <v>0</v>
      </c>
      <c r="AC341" s="81">
        <f>AB341/AB343</f>
        <v>0</v>
      </c>
      <c r="AD341" s="85">
        <v>0</v>
      </c>
      <c r="AE341" s="81">
        <f>AD341/AD343</f>
        <v>0</v>
      </c>
      <c r="AF341" s="85">
        <v>0</v>
      </c>
      <c r="AG341" s="81">
        <f>AF341/AF343</f>
        <v>0</v>
      </c>
      <c r="AH341" s="85">
        <v>0</v>
      </c>
      <c r="AI341" s="81">
        <v>0</v>
      </c>
      <c r="AJ341" s="85">
        <v>0</v>
      </c>
      <c r="AK341" s="81">
        <f>AJ341/AJ343</f>
        <v>0</v>
      </c>
      <c r="AL341" s="85">
        <v>0</v>
      </c>
      <c r="AM341" s="81">
        <v>0</v>
      </c>
      <c r="AN341" s="85">
        <v>0</v>
      </c>
      <c r="AO341" s="81">
        <v>0</v>
      </c>
      <c r="AP341" s="85">
        <v>0</v>
      </c>
      <c r="AQ341" s="81">
        <f>AP341/AP343</f>
        <v>0</v>
      </c>
      <c r="AR341" s="85">
        <v>0</v>
      </c>
      <c r="AS341" s="81">
        <v>0</v>
      </c>
      <c r="AT341" s="85">
        <v>0</v>
      </c>
      <c r="AU341" s="81">
        <f>AT341/AT343</f>
        <v>0</v>
      </c>
      <c r="AV341" s="85">
        <v>0</v>
      </c>
      <c r="AW341" s="81">
        <f>AV341/AV343</f>
        <v>0</v>
      </c>
      <c r="AX341" s="85">
        <v>0</v>
      </c>
      <c r="AY341" s="81">
        <f>AX341/AX343</f>
        <v>0</v>
      </c>
      <c r="AZ341" s="85">
        <v>0</v>
      </c>
      <c r="BA341" s="81">
        <f>AZ341/AZ343</f>
        <v>0</v>
      </c>
      <c r="BB341" s="85">
        <v>0</v>
      </c>
      <c r="BC341" s="81">
        <v>0</v>
      </c>
      <c r="BD341" s="85">
        <v>0</v>
      </c>
      <c r="BE341" s="81">
        <v>0</v>
      </c>
      <c r="BF341" s="85">
        <v>0</v>
      </c>
      <c r="BG341" s="81">
        <f>BF341/BF343</f>
        <v>0</v>
      </c>
      <c r="BH341" s="85">
        <v>0</v>
      </c>
      <c r="BI341" s="81">
        <v>0</v>
      </c>
      <c r="BJ341" s="85">
        <v>0</v>
      </c>
      <c r="BK341" s="81">
        <f>BJ341/BJ343</f>
        <v>0</v>
      </c>
      <c r="BL341" s="85">
        <v>0</v>
      </c>
      <c r="BM341" s="81">
        <f>BL341/BL343</f>
        <v>0</v>
      </c>
      <c r="BN341" s="85">
        <v>0</v>
      </c>
      <c r="BO341" s="81">
        <v>0</v>
      </c>
      <c r="BP341" s="85">
        <v>0</v>
      </c>
      <c r="BQ341" s="81">
        <v>0</v>
      </c>
      <c r="BR341" s="85">
        <v>0</v>
      </c>
      <c r="BS341" s="81">
        <v>0</v>
      </c>
      <c r="BT341" s="85">
        <v>0</v>
      </c>
      <c r="BU341" s="81">
        <v>0</v>
      </c>
      <c r="BV341" s="85">
        <v>0</v>
      </c>
      <c r="BW341" s="81">
        <v>0</v>
      </c>
    </row>
    <row r="342" spans="1:75">
      <c r="A342" s="181"/>
      <c r="B342" s="120"/>
      <c r="C342" s="71" t="s">
        <v>327</v>
      </c>
      <c r="D342" s="62">
        <v>0</v>
      </c>
      <c r="E342" s="61">
        <f t="shared" si="1246"/>
        <v>0</v>
      </c>
      <c r="F342" s="85">
        <v>0</v>
      </c>
      <c r="G342" s="81">
        <v>0</v>
      </c>
      <c r="H342" s="85">
        <v>0</v>
      </c>
      <c r="I342" s="81">
        <f>H342/H343</f>
        <v>0</v>
      </c>
      <c r="J342" s="87">
        <v>0</v>
      </c>
      <c r="K342" s="81">
        <v>0</v>
      </c>
      <c r="L342" s="85">
        <v>0</v>
      </c>
      <c r="M342" s="81">
        <v>0</v>
      </c>
      <c r="N342" s="85">
        <v>0</v>
      </c>
      <c r="O342" s="61">
        <f>N342/N343</f>
        <v>0</v>
      </c>
      <c r="P342" s="85">
        <v>0</v>
      </c>
      <c r="Q342" s="81">
        <f>P342/P343</f>
        <v>0</v>
      </c>
      <c r="R342" s="85">
        <v>0</v>
      </c>
      <c r="S342" s="81">
        <f>R342/R343</f>
        <v>0</v>
      </c>
      <c r="T342" s="85">
        <v>0</v>
      </c>
      <c r="U342" s="81">
        <f>T342/T343</f>
        <v>0</v>
      </c>
      <c r="V342" s="85">
        <v>0</v>
      </c>
      <c r="W342" s="81">
        <v>0</v>
      </c>
      <c r="X342" s="85">
        <v>0</v>
      </c>
      <c r="Y342" s="81">
        <f>X342/X343</f>
        <v>0</v>
      </c>
      <c r="Z342" s="85">
        <v>0</v>
      </c>
      <c r="AA342" s="81">
        <f>Z342/Z343</f>
        <v>0</v>
      </c>
      <c r="AB342" s="85">
        <v>0</v>
      </c>
      <c r="AC342" s="81">
        <f>AB342/AB343</f>
        <v>0</v>
      </c>
      <c r="AD342" s="85">
        <v>0</v>
      </c>
      <c r="AE342" s="81">
        <f>AD342/AD343</f>
        <v>0</v>
      </c>
      <c r="AF342" s="85">
        <v>0</v>
      </c>
      <c r="AG342" s="81">
        <f>AF342/AF343</f>
        <v>0</v>
      </c>
      <c r="AH342" s="85">
        <v>0</v>
      </c>
      <c r="AI342" s="81">
        <v>0</v>
      </c>
      <c r="AJ342" s="85">
        <v>1</v>
      </c>
      <c r="AK342" s="81">
        <f>AJ342/AJ343</f>
        <v>0.25</v>
      </c>
      <c r="AL342" s="85">
        <v>0</v>
      </c>
      <c r="AM342" s="81">
        <v>0</v>
      </c>
      <c r="AN342" s="85">
        <v>0</v>
      </c>
      <c r="AO342" s="81">
        <v>0</v>
      </c>
      <c r="AP342" s="85">
        <v>0</v>
      </c>
      <c r="AQ342" s="81">
        <f>AP342/AP343</f>
        <v>0</v>
      </c>
      <c r="AR342" s="85">
        <v>0</v>
      </c>
      <c r="AS342" s="81">
        <v>0</v>
      </c>
      <c r="AT342" s="85">
        <v>0</v>
      </c>
      <c r="AU342" s="81">
        <f>AT342/AT343</f>
        <v>0</v>
      </c>
      <c r="AV342" s="85">
        <v>0</v>
      </c>
      <c r="AW342" s="81">
        <f>AV342/AV343</f>
        <v>0</v>
      </c>
      <c r="AX342" s="85">
        <v>0</v>
      </c>
      <c r="AY342" s="81">
        <f>AX342/AX343</f>
        <v>0</v>
      </c>
      <c r="AZ342" s="85">
        <v>0</v>
      </c>
      <c r="BA342" s="81">
        <f>AZ342/AZ343</f>
        <v>0</v>
      </c>
      <c r="BB342" s="85">
        <v>0</v>
      </c>
      <c r="BC342" s="81">
        <v>0</v>
      </c>
      <c r="BD342" s="85">
        <v>0</v>
      </c>
      <c r="BE342" s="81">
        <v>0</v>
      </c>
      <c r="BF342" s="85">
        <v>0</v>
      </c>
      <c r="BG342" s="81">
        <f>BF342/BF343</f>
        <v>0</v>
      </c>
      <c r="BH342" s="85">
        <v>0</v>
      </c>
      <c r="BI342" s="81">
        <v>0</v>
      </c>
      <c r="BJ342" s="85">
        <v>0</v>
      </c>
      <c r="BK342" s="81">
        <f>BJ342/BJ343</f>
        <v>0</v>
      </c>
      <c r="BL342" s="85">
        <v>0</v>
      </c>
      <c r="BM342" s="81">
        <f>BL342/BL343</f>
        <v>0</v>
      </c>
      <c r="BN342" s="85">
        <v>0</v>
      </c>
      <c r="BO342" s="81">
        <v>0</v>
      </c>
      <c r="BP342" s="85">
        <v>0</v>
      </c>
      <c r="BQ342" s="81">
        <v>0</v>
      </c>
      <c r="BR342" s="85">
        <v>0</v>
      </c>
      <c r="BS342" s="81">
        <v>0</v>
      </c>
      <c r="BT342" s="85">
        <v>0</v>
      </c>
      <c r="BU342" s="81">
        <v>0</v>
      </c>
      <c r="BV342" s="85">
        <v>0</v>
      </c>
      <c r="BW342" s="81">
        <v>0</v>
      </c>
    </row>
    <row r="343" spans="1:75">
      <c r="A343" s="181"/>
      <c r="B343" s="121"/>
      <c r="C343" s="69" t="s">
        <v>94</v>
      </c>
      <c r="D343" s="91">
        <f>SUM(D330:D342)</f>
        <v>0</v>
      </c>
      <c r="E343" s="92">
        <f t="shared" si="1246"/>
        <v>0</v>
      </c>
      <c r="F343" s="91">
        <f t="shared" ref="F343" si="1266">SUM(F330:F342)</f>
        <v>0</v>
      </c>
      <c r="G343" s="93">
        <v>0</v>
      </c>
      <c r="H343" s="91">
        <f t="shared" ref="H343" si="1267">SUM(H330:H342)</f>
        <v>1</v>
      </c>
      <c r="I343" s="93">
        <f>SUM(I330:I342)</f>
        <v>1</v>
      </c>
      <c r="J343" s="91">
        <f t="shared" ref="J343" si="1268">SUM(J330:J342)</f>
        <v>0</v>
      </c>
      <c r="K343" s="93">
        <v>0</v>
      </c>
      <c r="L343" s="91">
        <f t="shared" ref="L343" si="1269">SUM(L330:L342)</f>
        <v>0</v>
      </c>
      <c r="M343" s="93">
        <v>0</v>
      </c>
      <c r="N343" s="91">
        <f t="shared" ref="N343" si="1270">SUM(N330:N342)</f>
        <v>2</v>
      </c>
      <c r="O343" s="92">
        <f>SUM(O330:O342)</f>
        <v>1</v>
      </c>
      <c r="P343" s="91">
        <f t="shared" ref="P343" si="1271">SUM(P330:P342)</f>
        <v>2</v>
      </c>
      <c r="Q343" s="93">
        <f>SUM(Q330:Q342)</f>
        <v>1</v>
      </c>
      <c r="R343" s="91">
        <f t="shared" ref="R343" si="1272">SUM(R330:R342)</f>
        <v>1</v>
      </c>
      <c r="S343" s="93">
        <f>SUM(S330:S342)</f>
        <v>1</v>
      </c>
      <c r="T343" s="91">
        <f t="shared" ref="T343" si="1273">SUM(T330:T342)</f>
        <v>4</v>
      </c>
      <c r="U343" s="93">
        <f>SUM(U330:U342)</f>
        <v>1</v>
      </c>
      <c r="V343" s="91">
        <f t="shared" ref="V343" si="1274">SUM(V330:V342)</f>
        <v>0</v>
      </c>
      <c r="W343" s="93">
        <v>0</v>
      </c>
      <c r="X343" s="91">
        <f t="shared" ref="X343" si="1275">SUM(X330:X342)</f>
        <v>4</v>
      </c>
      <c r="Y343" s="93">
        <f>SUM(Y330:Y342)</f>
        <v>1</v>
      </c>
      <c r="Z343" s="91">
        <f t="shared" ref="Z343" si="1276">SUM(Z330:Z342)</f>
        <v>4</v>
      </c>
      <c r="AA343" s="93">
        <f>SUM(AA330:AA342)</f>
        <v>1</v>
      </c>
      <c r="AB343" s="91">
        <f t="shared" ref="AB343" si="1277">SUM(AB330:AB342)</f>
        <v>2</v>
      </c>
      <c r="AC343" s="93">
        <f>SUM(AC330:AC342)</f>
        <v>1</v>
      </c>
      <c r="AD343" s="91">
        <f t="shared" ref="AD343" si="1278">SUM(AD330:AD342)</f>
        <v>2</v>
      </c>
      <c r="AE343" s="93">
        <f>SUM(AE330:AE342)</f>
        <v>1</v>
      </c>
      <c r="AF343" s="91">
        <f t="shared" ref="AF343" si="1279">SUM(AF330:AF342)</f>
        <v>1</v>
      </c>
      <c r="AG343" s="93">
        <f>SUM(AG330:AG342)</f>
        <v>1</v>
      </c>
      <c r="AH343" s="91">
        <f t="shared" ref="AH343" si="1280">SUM(AH330:AH342)</f>
        <v>0</v>
      </c>
      <c r="AI343" s="93">
        <v>0</v>
      </c>
      <c r="AJ343" s="91">
        <f t="shared" ref="AJ343" si="1281">SUM(AJ330:AJ342)</f>
        <v>4</v>
      </c>
      <c r="AK343" s="93">
        <f>SUM(AK330:AK342)</f>
        <v>1</v>
      </c>
      <c r="AL343" s="91">
        <f t="shared" ref="AL343" si="1282">SUM(AL330:AL342)</f>
        <v>0</v>
      </c>
      <c r="AM343" s="93">
        <v>0</v>
      </c>
      <c r="AN343" s="91">
        <f t="shared" ref="AN343" si="1283">SUM(AN330:AN342)</f>
        <v>0</v>
      </c>
      <c r="AO343" s="93">
        <v>0</v>
      </c>
      <c r="AP343" s="91">
        <f t="shared" ref="AP343" si="1284">SUM(AP330:AP342)</f>
        <v>2</v>
      </c>
      <c r="AQ343" s="93">
        <f>SUM(AQ330:AQ342)</f>
        <v>1</v>
      </c>
      <c r="AR343" s="91">
        <f t="shared" ref="AR343" si="1285">SUM(AR330:AR342)</f>
        <v>0</v>
      </c>
      <c r="AS343" s="93">
        <v>0</v>
      </c>
      <c r="AT343" s="91">
        <f t="shared" ref="AT343" si="1286">SUM(AT330:AT342)</f>
        <v>2</v>
      </c>
      <c r="AU343" s="93">
        <f>SUM(AU330:AU342)</f>
        <v>1</v>
      </c>
      <c r="AV343" s="91">
        <f t="shared" ref="AV343" si="1287">SUM(AV330:AV342)</f>
        <v>1</v>
      </c>
      <c r="AW343" s="93">
        <f>SUM(AW330:AW342)</f>
        <v>1</v>
      </c>
      <c r="AX343" s="91">
        <f t="shared" ref="AX343" si="1288">SUM(AX330:AX342)</f>
        <v>3</v>
      </c>
      <c r="AY343" s="93">
        <f>SUM(AY330:AY342)</f>
        <v>1</v>
      </c>
      <c r="AZ343" s="91">
        <f t="shared" ref="AZ343" si="1289">SUM(AZ330:AZ342)</f>
        <v>1</v>
      </c>
      <c r="BA343" s="93">
        <f>SUM(BA330:BA342)</f>
        <v>1</v>
      </c>
      <c r="BB343" s="91">
        <f t="shared" ref="BB343" si="1290">SUM(BB330:BB342)</f>
        <v>0</v>
      </c>
      <c r="BC343" s="93">
        <v>0</v>
      </c>
      <c r="BD343" s="91">
        <f t="shared" ref="BD343" si="1291">SUM(BD330:BD342)</f>
        <v>0</v>
      </c>
      <c r="BE343" s="93">
        <v>0</v>
      </c>
      <c r="BF343" s="91">
        <f t="shared" ref="BF343" si="1292">SUM(BF330:BF342)</f>
        <v>1</v>
      </c>
      <c r="BG343" s="93">
        <f>SUM(BG330:BG342)</f>
        <v>1</v>
      </c>
      <c r="BH343" s="91">
        <f t="shared" ref="BH343" si="1293">SUM(BH330:BH342)</f>
        <v>0</v>
      </c>
      <c r="BI343" s="93">
        <v>0</v>
      </c>
      <c r="BJ343" s="91">
        <f t="shared" ref="BJ343" si="1294">SUM(BJ330:BJ342)</f>
        <v>1</v>
      </c>
      <c r="BK343" s="93">
        <f>SUM(BK330:BK342)</f>
        <v>1</v>
      </c>
      <c r="BL343" s="91">
        <f t="shared" ref="BL343" si="1295">SUM(BL330:BL342)</f>
        <v>1</v>
      </c>
      <c r="BM343" s="93">
        <f>SUM(BM330:BM342)</f>
        <v>1</v>
      </c>
      <c r="BN343" s="91">
        <f t="shared" ref="BN343" si="1296">SUM(BN330:BN342)</f>
        <v>0</v>
      </c>
      <c r="BO343" s="93">
        <v>0</v>
      </c>
      <c r="BP343" s="91">
        <f t="shared" ref="BP343" si="1297">SUM(BP330:BP342)</f>
        <v>0</v>
      </c>
      <c r="BQ343" s="93">
        <v>0</v>
      </c>
      <c r="BR343" s="91">
        <f t="shared" ref="BR343" si="1298">SUM(BR330:BR342)</f>
        <v>0</v>
      </c>
      <c r="BS343" s="93">
        <v>0</v>
      </c>
      <c r="BT343" s="91">
        <f t="shared" ref="BT343" si="1299">SUM(BT330:BT342)</f>
        <v>0</v>
      </c>
      <c r="BU343" s="93">
        <v>0</v>
      </c>
      <c r="BV343" s="91">
        <f t="shared" ref="BV343" si="1300">SUM(BV330:BV342)</f>
        <v>0</v>
      </c>
      <c r="BW343" s="93">
        <v>0</v>
      </c>
    </row>
    <row r="344" spans="1:75">
      <c r="A344" s="181"/>
      <c r="B344" s="175" t="s">
        <v>342</v>
      </c>
      <c r="C344" s="103" t="s">
        <v>335</v>
      </c>
      <c r="D344" s="80">
        <v>0</v>
      </c>
      <c r="E344" s="89">
        <f t="shared" si="1246"/>
        <v>0</v>
      </c>
      <c r="F344" s="84">
        <v>0</v>
      </c>
      <c r="G344" s="90">
        <v>0</v>
      </c>
      <c r="H344" s="84">
        <v>0</v>
      </c>
      <c r="I344" s="90">
        <f>H344/H348</f>
        <v>0</v>
      </c>
      <c r="J344" s="86">
        <v>0</v>
      </c>
      <c r="K344" s="90">
        <v>0</v>
      </c>
      <c r="L344" s="84">
        <v>0</v>
      </c>
      <c r="M344" s="90">
        <f>L344/L348</f>
        <v>0</v>
      </c>
      <c r="N344" s="84">
        <v>0</v>
      </c>
      <c r="O344" s="89">
        <f>N344/N348</f>
        <v>0</v>
      </c>
      <c r="P344" s="84">
        <v>0</v>
      </c>
      <c r="Q344" s="90">
        <f>P344/P348</f>
        <v>0</v>
      </c>
      <c r="R344" s="84">
        <v>0</v>
      </c>
      <c r="S344" s="90">
        <f>R344/R348</f>
        <v>0</v>
      </c>
      <c r="T344" s="84">
        <v>0</v>
      </c>
      <c r="U344" s="90">
        <f>T344/T348</f>
        <v>0</v>
      </c>
      <c r="V344" s="84">
        <v>0</v>
      </c>
      <c r="W344" s="90">
        <f>V344/V348</f>
        <v>0</v>
      </c>
      <c r="X344" s="84">
        <v>0</v>
      </c>
      <c r="Y344" s="90">
        <f>X344/X348</f>
        <v>0</v>
      </c>
      <c r="Z344" s="84">
        <v>0</v>
      </c>
      <c r="AA344" s="90">
        <f>Z344/Z348</f>
        <v>0</v>
      </c>
      <c r="AB344" s="84">
        <v>0</v>
      </c>
      <c r="AC344" s="90">
        <f>AB344/AB348</f>
        <v>0</v>
      </c>
      <c r="AD344" s="84">
        <v>0</v>
      </c>
      <c r="AE344" s="90">
        <f>AD344/AD348</f>
        <v>0</v>
      </c>
      <c r="AF344" s="84">
        <v>0</v>
      </c>
      <c r="AG344" s="90">
        <f>AF344/AF348</f>
        <v>0</v>
      </c>
      <c r="AH344" s="84">
        <v>0</v>
      </c>
      <c r="AI344" s="90">
        <v>0</v>
      </c>
      <c r="AJ344" s="84">
        <v>0</v>
      </c>
      <c r="AK344" s="90">
        <f>AJ344/AJ348</f>
        <v>0</v>
      </c>
      <c r="AL344" s="84">
        <v>0</v>
      </c>
      <c r="AM344" s="90">
        <v>0</v>
      </c>
      <c r="AN344" s="84">
        <v>0</v>
      </c>
      <c r="AO344" s="90">
        <v>0</v>
      </c>
      <c r="AP344" s="84">
        <v>0</v>
      </c>
      <c r="AQ344" s="90">
        <f>AP344/AP348</f>
        <v>0</v>
      </c>
      <c r="AR344" s="84">
        <v>0</v>
      </c>
      <c r="AS344" s="90">
        <v>0</v>
      </c>
      <c r="AT344" s="84">
        <v>0</v>
      </c>
      <c r="AU344" s="90">
        <f>AT344/AT348</f>
        <v>0</v>
      </c>
      <c r="AV344" s="84">
        <v>0</v>
      </c>
      <c r="AW344" s="90">
        <f>AV344/AV348</f>
        <v>0</v>
      </c>
      <c r="AX344" s="84">
        <v>0</v>
      </c>
      <c r="AY344" s="90">
        <f>AX344/AX348</f>
        <v>0</v>
      </c>
      <c r="AZ344" s="84">
        <v>0</v>
      </c>
      <c r="BA344" s="90">
        <f>AZ344/AZ348</f>
        <v>0</v>
      </c>
      <c r="BB344" s="84">
        <v>0</v>
      </c>
      <c r="BC344" s="90">
        <v>0</v>
      </c>
      <c r="BD344" s="84">
        <v>0</v>
      </c>
      <c r="BE344" s="90">
        <v>0</v>
      </c>
      <c r="BF344" s="84">
        <v>0</v>
      </c>
      <c r="BG344" s="90">
        <v>0</v>
      </c>
      <c r="BH344" s="84">
        <v>0</v>
      </c>
      <c r="BI344" s="90">
        <v>0</v>
      </c>
      <c r="BJ344" s="84">
        <v>0</v>
      </c>
      <c r="BK344" s="90">
        <f>BJ344/BJ348</f>
        <v>0</v>
      </c>
      <c r="BL344" s="84">
        <v>0</v>
      </c>
      <c r="BM344" s="90">
        <f>BL344/BL348</f>
        <v>0</v>
      </c>
      <c r="BN344" s="84">
        <v>0</v>
      </c>
      <c r="BO344" s="90">
        <v>0</v>
      </c>
      <c r="BP344" s="84">
        <v>0</v>
      </c>
      <c r="BQ344" s="90">
        <v>0</v>
      </c>
      <c r="BR344" s="84">
        <v>0</v>
      </c>
      <c r="BS344" s="90">
        <v>0</v>
      </c>
      <c r="BT344" s="84">
        <v>0</v>
      </c>
      <c r="BU344" s="90">
        <v>0</v>
      </c>
      <c r="BV344" s="84">
        <v>0</v>
      </c>
      <c r="BW344" s="90">
        <v>0</v>
      </c>
    </row>
    <row r="345" spans="1:75">
      <c r="A345" s="181"/>
      <c r="B345" s="120"/>
      <c r="C345" s="72" t="s">
        <v>339</v>
      </c>
      <c r="D345" s="62">
        <v>0</v>
      </c>
      <c r="E345" s="61">
        <f t="shared" si="1246"/>
        <v>0</v>
      </c>
      <c r="F345" s="85">
        <v>0</v>
      </c>
      <c r="G345" s="81">
        <v>0</v>
      </c>
      <c r="H345" s="85">
        <v>0</v>
      </c>
      <c r="I345" s="81">
        <f>H345/H348</f>
        <v>0</v>
      </c>
      <c r="J345" s="87">
        <v>0</v>
      </c>
      <c r="K345" s="81">
        <v>0</v>
      </c>
      <c r="L345" s="85">
        <v>0</v>
      </c>
      <c r="M345" s="81">
        <f>L345/L348</f>
        <v>0</v>
      </c>
      <c r="N345" s="85">
        <v>0</v>
      </c>
      <c r="O345" s="61">
        <f>N345/N348</f>
        <v>0</v>
      </c>
      <c r="P345" s="85">
        <v>0</v>
      </c>
      <c r="Q345" s="81">
        <f>P345/P348</f>
        <v>0</v>
      </c>
      <c r="R345" s="85">
        <v>0</v>
      </c>
      <c r="S345" s="81">
        <f>R345/R348</f>
        <v>0</v>
      </c>
      <c r="T345" s="85">
        <v>0</v>
      </c>
      <c r="U345" s="81">
        <f>T345/T348</f>
        <v>0</v>
      </c>
      <c r="V345" s="85">
        <v>0</v>
      </c>
      <c r="W345" s="81">
        <f>V345/V348</f>
        <v>0</v>
      </c>
      <c r="X345" s="85">
        <v>1</v>
      </c>
      <c r="Y345" s="81">
        <f>X345/X348</f>
        <v>0.25</v>
      </c>
      <c r="Z345" s="85">
        <v>0</v>
      </c>
      <c r="AA345" s="81">
        <f>Z345/Z348</f>
        <v>0</v>
      </c>
      <c r="AB345" s="85">
        <v>0</v>
      </c>
      <c r="AC345" s="81">
        <f>AB345/AB348</f>
        <v>0</v>
      </c>
      <c r="AD345" s="85">
        <v>0</v>
      </c>
      <c r="AE345" s="81">
        <f>AD345/AD348</f>
        <v>0</v>
      </c>
      <c r="AF345" s="85">
        <v>0</v>
      </c>
      <c r="AG345" s="81">
        <f>AF345/AF348</f>
        <v>0</v>
      </c>
      <c r="AH345" s="85">
        <v>0</v>
      </c>
      <c r="AI345" s="81">
        <v>0</v>
      </c>
      <c r="AJ345" s="85">
        <v>2</v>
      </c>
      <c r="AK345" s="81">
        <f>AJ345/AJ348</f>
        <v>0.5</v>
      </c>
      <c r="AL345" s="85">
        <v>0</v>
      </c>
      <c r="AM345" s="81">
        <v>0</v>
      </c>
      <c r="AN345" s="85">
        <v>0</v>
      </c>
      <c r="AO345" s="81">
        <v>0</v>
      </c>
      <c r="AP345" s="85">
        <v>0</v>
      </c>
      <c r="AQ345" s="81">
        <f>AP345/AP348</f>
        <v>0</v>
      </c>
      <c r="AR345" s="85">
        <v>0</v>
      </c>
      <c r="AS345" s="81">
        <v>0</v>
      </c>
      <c r="AT345" s="85">
        <v>0</v>
      </c>
      <c r="AU345" s="81">
        <f>AT345/AT348</f>
        <v>0</v>
      </c>
      <c r="AV345" s="85">
        <v>1</v>
      </c>
      <c r="AW345" s="81">
        <f>AV345/AV348</f>
        <v>1</v>
      </c>
      <c r="AX345" s="85">
        <v>0</v>
      </c>
      <c r="AY345" s="81">
        <f>AX345/AX348</f>
        <v>0</v>
      </c>
      <c r="AZ345" s="85">
        <v>0</v>
      </c>
      <c r="BA345" s="81">
        <f>AZ345/AZ348</f>
        <v>0</v>
      </c>
      <c r="BB345" s="85">
        <v>0</v>
      </c>
      <c r="BC345" s="81">
        <v>0</v>
      </c>
      <c r="BD345" s="85">
        <v>0</v>
      </c>
      <c r="BE345" s="81">
        <v>0</v>
      </c>
      <c r="BF345" s="85">
        <v>0</v>
      </c>
      <c r="BG345" s="81">
        <v>0</v>
      </c>
      <c r="BH345" s="85">
        <v>0</v>
      </c>
      <c r="BI345" s="81">
        <v>0</v>
      </c>
      <c r="BJ345" s="85">
        <v>0</v>
      </c>
      <c r="BK345" s="81">
        <f>BJ345/BJ348</f>
        <v>0</v>
      </c>
      <c r="BL345" s="85">
        <v>0</v>
      </c>
      <c r="BM345" s="81">
        <f>BL345/BL348</f>
        <v>0</v>
      </c>
      <c r="BN345" s="85">
        <v>0</v>
      </c>
      <c r="BO345" s="81">
        <v>0</v>
      </c>
      <c r="BP345" s="85">
        <v>0</v>
      </c>
      <c r="BQ345" s="81">
        <v>0</v>
      </c>
      <c r="BR345" s="85">
        <v>0</v>
      </c>
      <c r="BS345" s="81">
        <v>0</v>
      </c>
      <c r="BT345" s="85">
        <v>0</v>
      </c>
      <c r="BU345" s="81">
        <v>0</v>
      </c>
      <c r="BV345" s="85">
        <v>0</v>
      </c>
      <c r="BW345" s="81">
        <v>0</v>
      </c>
    </row>
    <row r="346" spans="1:75">
      <c r="A346" s="181"/>
      <c r="B346" s="120"/>
      <c r="C346" s="72" t="s">
        <v>344</v>
      </c>
      <c r="D346" s="62">
        <v>0</v>
      </c>
      <c r="E346" s="61">
        <f t="shared" si="1246"/>
        <v>0</v>
      </c>
      <c r="F346" s="85">
        <v>0</v>
      </c>
      <c r="G346" s="81">
        <v>0</v>
      </c>
      <c r="H346" s="85">
        <v>1</v>
      </c>
      <c r="I346" s="81">
        <f>H346/H348</f>
        <v>1</v>
      </c>
      <c r="J346" s="87">
        <v>0</v>
      </c>
      <c r="K346" s="81">
        <v>0</v>
      </c>
      <c r="L346" s="85">
        <v>1</v>
      </c>
      <c r="M346" s="81">
        <f>L346/L348</f>
        <v>1</v>
      </c>
      <c r="N346" s="85">
        <v>2</v>
      </c>
      <c r="O346" s="61">
        <f>N346/N348</f>
        <v>1</v>
      </c>
      <c r="P346" s="85">
        <v>2</v>
      </c>
      <c r="Q346" s="81">
        <f>P346/P348</f>
        <v>1</v>
      </c>
      <c r="R346" s="85">
        <v>1</v>
      </c>
      <c r="S346" s="81">
        <f>R346/R348</f>
        <v>1</v>
      </c>
      <c r="T346" s="85">
        <v>4</v>
      </c>
      <c r="U346" s="81">
        <f>T346/T348</f>
        <v>1</v>
      </c>
      <c r="V346" s="85">
        <v>1</v>
      </c>
      <c r="W346" s="81">
        <f>V346/V348</f>
        <v>1</v>
      </c>
      <c r="X346" s="85">
        <v>3</v>
      </c>
      <c r="Y346" s="81">
        <f>X346/X348</f>
        <v>0.75</v>
      </c>
      <c r="Z346" s="85">
        <v>4</v>
      </c>
      <c r="AA346" s="81">
        <f>Z346/Z348</f>
        <v>1</v>
      </c>
      <c r="AB346" s="85">
        <v>2</v>
      </c>
      <c r="AC346" s="81">
        <f>AB346/AB348</f>
        <v>1</v>
      </c>
      <c r="AD346" s="85">
        <v>2</v>
      </c>
      <c r="AE346" s="81">
        <f>AD346/AD348</f>
        <v>1</v>
      </c>
      <c r="AF346" s="85">
        <v>1</v>
      </c>
      <c r="AG346" s="81">
        <f>AF346/AF348</f>
        <v>1</v>
      </c>
      <c r="AH346" s="85">
        <v>0</v>
      </c>
      <c r="AI346" s="81">
        <v>0</v>
      </c>
      <c r="AJ346" s="85">
        <v>2</v>
      </c>
      <c r="AK346" s="81">
        <f>AJ346/AJ348</f>
        <v>0.5</v>
      </c>
      <c r="AL346" s="85">
        <v>0</v>
      </c>
      <c r="AM346" s="81">
        <v>0</v>
      </c>
      <c r="AN346" s="85">
        <v>0</v>
      </c>
      <c r="AO346" s="81">
        <v>0</v>
      </c>
      <c r="AP346" s="85">
        <v>3</v>
      </c>
      <c r="AQ346" s="81">
        <f>AP346/AP348</f>
        <v>1</v>
      </c>
      <c r="AR346" s="85">
        <v>0</v>
      </c>
      <c r="AS346" s="81">
        <v>0</v>
      </c>
      <c r="AT346" s="85">
        <v>2</v>
      </c>
      <c r="AU346" s="81">
        <f>AT346/AT348</f>
        <v>1</v>
      </c>
      <c r="AV346" s="85">
        <v>0</v>
      </c>
      <c r="AW346" s="81">
        <f>AV346/AV348</f>
        <v>0</v>
      </c>
      <c r="AX346" s="85">
        <v>3</v>
      </c>
      <c r="AY346" s="81">
        <f>AX346/AX348</f>
        <v>1</v>
      </c>
      <c r="AZ346" s="85">
        <v>1</v>
      </c>
      <c r="BA346" s="81">
        <f>AZ346/AZ348</f>
        <v>1</v>
      </c>
      <c r="BB346" s="85">
        <v>0</v>
      </c>
      <c r="BC346" s="81">
        <v>0</v>
      </c>
      <c r="BD346" s="85">
        <v>0</v>
      </c>
      <c r="BE346" s="81">
        <v>0</v>
      </c>
      <c r="BF346" s="85">
        <v>0</v>
      </c>
      <c r="BG346" s="81">
        <v>0</v>
      </c>
      <c r="BH346" s="85">
        <v>0</v>
      </c>
      <c r="BI346" s="81">
        <v>0</v>
      </c>
      <c r="BJ346" s="85">
        <v>1</v>
      </c>
      <c r="BK346" s="81">
        <f>BJ346/BJ348</f>
        <v>1</v>
      </c>
      <c r="BL346" s="85">
        <v>1</v>
      </c>
      <c r="BM346" s="81">
        <f>BL346/BL348</f>
        <v>1</v>
      </c>
      <c r="BN346" s="85">
        <v>0</v>
      </c>
      <c r="BO346" s="81">
        <v>0</v>
      </c>
      <c r="BP346" s="85">
        <v>0</v>
      </c>
      <c r="BQ346" s="81">
        <v>0</v>
      </c>
      <c r="BR346" s="85">
        <v>0</v>
      </c>
      <c r="BS346" s="81">
        <v>0</v>
      </c>
      <c r="BT346" s="85">
        <v>0</v>
      </c>
      <c r="BU346" s="81">
        <v>0</v>
      </c>
      <c r="BV346" s="85">
        <v>0</v>
      </c>
      <c r="BW346" s="81">
        <v>0</v>
      </c>
    </row>
    <row r="347" spans="1:75">
      <c r="A347" s="181"/>
      <c r="B347" s="120"/>
      <c r="C347" s="73" t="s">
        <v>345</v>
      </c>
      <c r="D347" s="62">
        <v>0</v>
      </c>
      <c r="E347" s="61">
        <f t="shared" si="1246"/>
        <v>0</v>
      </c>
      <c r="F347" s="85">
        <v>0</v>
      </c>
      <c r="G347" s="81">
        <v>0</v>
      </c>
      <c r="H347" s="85">
        <v>0</v>
      </c>
      <c r="I347" s="81">
        <f>H347/H348</f>
        <v>0</v>
      </c>
      <c r="J347" s="87">
        <v>0</v>
      </c>
      <c r="K347" s="81">
        <v>0</v>
      </c>
      <c r="L347" s="85">
        <v>0</v>
      </c>
      <c r="M347" s="81">
        <f>L347/L348</f>
        <v>0</v>
      </c>
      <c r="N347" s="85">
        <v>0</v>
      </c>
      <c r="O347" s="61">
        <f>N347/N348</f>
        <v>0</v>
      </c>
      <c r="P347" s="85">
        <v>0</v>
      </c>
      <c r="Q347" s="81">
        <f>P347/P348</f>
        <v>0</v>
      </c>
      <c r="R347" s="85">
        <v>0</v>
      </c>
      <c r="S347" s="81">
        <f>R347/R348</f>
        <v>0</v>
      </c>
      <c r="T347" s="85">
        <v>0</v>
      </c>
      <c r="U347" s="81">
        <f>T347/T348</f>
        <v>0</v>
      </c>
      <c r="V347" s="85">
        <v>0</v>
      </c>
      <c r="W347" s="81">
        <f>V347/V348</f>
        <v>0</v>
      </c>
      <c r="X347" s="85">
        <v>0</v>
      </c>
      <c r="Y347" s="81">
        <f>X347/X348</f>
        <v>0</v>
      </c>
      <c r="Z347" s="85">
        <v>0</v>
      </c>
      <c r="AA347" s="81">
        <f>Z347/Z348</f>
        <v>0</v>
      </c>
      <c r="AB347" s="85">
        <v>0</v>
      </c>
      <c r="AC347" s="81">
        <f>AB347/AB348</f>
        <v>0</v>
      </c>
      <c r="AD347" s="85">
        <v>0</v>
      </c>
      <c r="AE347" s="81">
        <f>AD347/AD348</f>
        <v>0</v>
      </c>
      <c r="AF347" s="85">
        <v>0</v>
      </c>
      <c r="AG347" s="81">
        <f>AF347/AF348</f>
        <v>0</v>
      </c>
      <c r="AH347" s="85">
        <v>0</v>
      </c>
      <c r="AI347" s="81">
        <v>0</v>
      </c>
      <c r="AJ347" s="85">
        <v>0</v>
      </c>
      <c r="AK347" s="81">
        <f>AJ347/AJ348</f>
        <v>0</v>
      </c>
      <c r="AL347" s="85">
        <v>0</v>
      </c>
      <c r="AM347" s="81">
        <v>0</v>
      </c>
      <c r="AN347" s="85">
        <v>0</v>
      </c>
      <c r="AO347" s="81">
        <v>0</v>
      </c>
      <c r="AP347" s="85">
        <v>0</v>
      </c>
      <c r="AQ347" s="81">
        <f>AP347/AP348</f>
        <v>0</v>
      </c>
      <c r="AR347" s="85">
        <v>0</v>
      </c>
      <c r="AS347" s="81">
        <v>0</v>
      </c>
      <c r="AT347" s="85">
        <v>0</v>
      </c>
      <c r="AU347" s="81">
        <f>AT347/AT348</f>
        <v>0</v>
      </c>
      <c r="AV347" s="85">
        <v>0</v>
      </c>
      <c r="AW347" s="81">
        <f>AV347/AV348</f>
        <v>0</v>
      </c>
      <c r="AX347" s="85">
        <v>0</v>
      </c>
      <c r="AY347" s="81">
        <f>AX347/AX348</f>
        <v>0</v>
      </c>
      <c r="AZ347" s="85">
        <v>0</v>
      </c>
      <c r="BA347" s="81">
        <f>AZ347/AZ348</f>
        <v>0</v>
      </c>
      <c r="BB347" s="85">
        <v>0</v>
      </c>
      <c r="BC347" s="81">
        <v>0</v>
      </c>
      <c r="BD347" s="85">
        <v>0</v>
      </c>
      <c r="BE347" s="81">
        <v>0</v>
      </c>
      <c r="BF347" s="85">
        <v>0</v>
      </c>
      <c r="BG347" s="81">
        <v>0</v>
      </c>
      <c r="BH347" s="85">
        <v>0</v>
      </c>
      <c r="BI347" s="81">
        <v>0</v>
      </c>
      <c r="BJ347" s="85">
        <v>0</v>
      </c>
      <c r="BK347" s="81">
        <f>BJ347/BJ348</f>
        <v>0</v>
      </c>
      <c r="BL347" s="85">
        <v>0</v>
      </c>
      <c r="BM347" s="81">
        <f>BL347/BL348</f>
        <v>0</v>
      </c>
      <c r="BN347" s="85">
        <v>0</v>
      </c>
      <c r="BO347" s="81">
        <v>0</v>
      </c>
      <c r="BP347" s="85">
        <v>0</v>
      </c>
      <c r="BQ347" s="81">
        <v>0</v>
      </c>
      <c r="BR347" s="85">
        <v>0</v>
      </c>
      <c r="BS347" s="81">
        <v>0</v>
      </c>
      <c r="BT347" s="85">
        <v>0</v>
      </c>
      <c r="BU347" s="81">
        <v>0</v>
      </c>
      <c r="BV347" s="85">
        <v>0</v>
      </c>
      <c r="BW347" s="81">
        <v>0</v>
      </c>
    </row>
    <row r="348" spans="1:75">
      <c r="A348" s="181"/>
      <c r="B348" s="121"/>
      <c r="C348" s="69" t="s">
        <v>94</v>
      </c>
      <c r="D348" s="91">
        <f>SUM(D344:D347)</f>
        <v>0</v>
      </c>
      <c r="E348" s="92">
        <f t="shared" si="1246"/>
        <v>0</v>
      </c>
      <c r="F348" s="91">
        <f t="shared" ref="F348" si="1301">SUM(F344:F347)</f>
        <v>0</v>
      </c>
      <c r="G348" s="93">
        <v>0</v>
      </c>
      <c r="H348" s="91">
        <f t="shared" ref="H348" si="1302">SUM(H344:H347)</f>
        <v>1</v>
      </c>
      <c r="I348" s="93">
        <f>SUM(I344:I347)</f>
        <v>1</v>
      </c>
      <c r="J348" s="91">
        <f t="shared" ref="J348" si="1303">SUM(J344:J347)</f>
        <v>0</v>
      </c>
      <c r="K348" s="93">
        <v>0</v>
      </c>
      <c r="L348" s="91">
        <f t="shared" ref="L348" si="1304">SUM(L344:L347)</f>
        <v>1</v>
      </c>
      <c r="M348" s="93">
        <f>SUM(M344:M347)</f>
        <v>1</v>
      </c>
      <c r="N348" s="91">
        <f t="shared" ref="N348" si="1305">SUM(N344:N347)</f>
        <v>2</v>
      </c>
      <c r="O348" s="92">
        <f>SUM(O344:O347)</f>
        <v>1</v>
      </c>
      <c r="P348" s="91">
        <f t="shared" ref="P348" si="1306">SUM(P344:P347)</f>
        <v>2</v>
      </c>
      <c r="Q348" s="93">
        <f>SUM(Q344:Q347)</f>
        <v>1</v>
      </c>
      <c r="R348" s="91">
        <f t="shared" ref="R348" si="1307">SUM(R344:R347)</f>
        <v>1</v>
      </c>
      <c r="S348" s="93">
        <f>SUM(S344:S347)</f>
        <v>1</v>
      </c>
      <c r="T348" s="91">
        <f t="shared" ref="T348" si="1308">SUM(T344:T347)</f>
        <v>4</v>
      </c>
      <c r="U348" s="93">
        <f>SUM(U344:U347)</f>
        <v>1</v>
      </c>
      <c r="V348" s="91">
        <f t="shared" ref="V348" si="1309">SUM(V344:V347)</f>
        <v>1</v>
      </c>
      <c r="W348" s="93">
        <f>SUM(W344:W347)</f>
        <v>1</v>
      </c>
      <c r="X348" s="91">
        <f t="shared" ref="X348" si="1310">SUM(X344:X347)</f>
        <v>4</v>
      </c>
      <c r="Y348" s="93">
        <f>SUM(Y344:Y347)</f>
        <v>1</v>
      </c>
      <c r="Z348" s="91">
        <f t="shared" ref="Z348" si="1311">SUM(Z344:Z347)</f>
        <v>4</v>
      </c>
      <c r="AA348" s="93">
        <f>SUM(AA344:AA347)</f>
        <v>1</v>
      </c>
      <c r="AB348" s="91">
        <f t="shared" ref="AB348" si="1312">SUM(AB344:AB347)</f>
        <v>2</v>
      </c>
      <c r="AC348" s="93">
        <f>SUM(AC344:AC347)</f>
        <v>1</v>
      </c>
      <c r="AD348" s="91">
        <f t="shared" ref="AD348" si="1313">SUM(AD344:AD347)</f>
        <v>2</v>
      </c>
      <c r="AE348" s="93">
        <f>SUM(AE344:AE347)</f>
        <v>1</v>
      </c>
      <c r="AF348" s="91">
        <f t="shared" ref="AF348" si="1314">SUM(AF344:AF347)</f>
        <v>1</v>
      </c>
      <c r="AG348" s="93">
        <f>SUM(AG344:AG347)</f>
        <v>1</v>
      </c>
      <c r="AH348" s="91">
        <f t="shared" ref="AH348" si="1315">SUM(AH344:AH347)</f>
        <v>0</v>
      </c>
      <c r="AI348" s="93">
        <v>0</v>
      </c>
      <c r="AJ348" s="91">
        <f t="shared" ref="AJ348" si="1316">SUM(AJ344:AJ347)</f>
        <v>4</v>
      </c>
      <c r="AK348" s="93">
        <f>SUM(AK344:AK347)</f>
        <v>1</v>
      </c>
      <c r="AL348" s="91">
        <f t="shared" ref="AL348" si="1317">SUM(AL344:AL347)</f>
        <v>0</v>
      </c>
      <c r="AM348" s="93">
        <v>0</v>
      </c>
      <c r="AN348" s="91">
        <f t="shared" ref="AN348" si="1318">SUM(AN344:AN347)</f>
        <v>0</v>
      </c>
      <c r="AO348" s="93">
        <v>0</v>
      </c>
      <c r="AP348" s="91">
        <f t="shared" ref="AP348" si="1319">SUM(AP344:AP347)</f>
        <v>3</v>
      </c>
      <c r="AQ348" s="93">
        <f>SUM(AQ344:AQ347)</f>
        <v>1</v>
      </c>
      <c r="AR348" s="91">
        <f t="shared" ref="AR348" si="1320">SUM(AR344:AR347)</f>
        <v>0</v>
      </c>
      <c r="AS348" s="93">
        <v>0</v>
      </c>
      <c r="AT348" s="91">
        <f t="shared" ref="AT348" si="1321">SUM(AT344:AT347)</f>
        <v>2</v>
      </c>
      <c r="AU348" s="93">
        <f>SUM(AU344:AU347)</f>
        <v>1</v>
      </c>
      <c r="AV348" s="91">
        <f t="shared" ref="AV348" si="1322">SUM(AV344:AV347)</f>
        <v>1</v>
      </c>
      <c r="AW348" s="93">
        <f>SUM(AW344:AW347)</f>
        <v>1</v>
      </c>
      <c r="AX348" s="91">
        <f t="shared" ref="AX348" si="1323">SUM(AX344:AX347)</f>
        <v>3</v>
      </c>
      <c r="AY348" s="93">
        <f>SUM(AY344:AY347)</f>
        <v>1</v>
      </c>
      <c r="AZ348" s="91">
        <f t="shared" ref="AZ348" si="1324">SUM(AZ344:AZ347)</f>
        <v>1</v>
      </c>
      <c r="BA348" s="93">
        <f>SUM(BA344:BA347)</f>
        <v>1</v>
      </c>
      <c r="BB348" s="91">
        <f t="shared" ref="BB348" si="1325">SUM(BB344:BB347)</f>
        <v>0</v>
      </c>
      <c r="BC348" s="93">
        <v>0</v>
      </c>
      <c r="BD348" s="91">
        <f t="shared" ref="BD348" si="1326">SUM(BD344:BD347)</f>
        <v>0</v>
      </c>
      <c r="BE348" s="93">
        <v>0</v>
      </c>
      <c r="BF348" s="91">
        <f t="shared" ref="BF348" si="1327">SUM(BF344:BF347)</f>
        <v>0</v>
      </c>
      <c r="BG348" s="93">
        <v>0</v>
      </c>
      <c r="BH348" s="91">
        <f t="shared" ref="BH348" si="1328">SUM(BH344:BH347)</f>
        <v>0</v>
      </c>
      <c r="BI348" s="93">
        <v>0</v>
      </c>
      <c r="BJ348" s="91">
        <f t="shared" ref="BJ348" si="1329">SUM(BJ344:BJ347)</f>
        <v>1</v>
      </c>
      <c r="BK348" s="93">
        <f>SUM(BK344:BK347)</f>
        <v>1</v>
      </c>
      <c r="BL348" s="91">
        <f t="shared" ref="BL348" si="1330">SUM(BL344:BL347)</f>
        <v>1</v>
      </c>
      <c r="BM348" s="93">
        <f>SUM(BM344:BM347)</f>
        <v>1</v>
      </c>
      <c r="BN348" s="91">
        <f t="shared" ref="BN348" si="1331">SUM(BN344:BN347)</f>
        <v>0</v>
      </c>
      <c r="BO348" s="93">
        <v>0</v>
      </c>
      <c r="BP348" s="91">
        <f t="shared" ref="BP348" si="1332">SUM(BP344:BP347)</f>
        <v>0</v>
      </c>
      <c r="BQ348" s="93">
        <v>0</v>
      </c>
      <c r="BR348" s="91">
        <f t="shared" ref="BR348" si="1333">SUM(BR344:BR347)</f>
        <v>0</v>
      </c>
      <c r="BS348" s="93">
        <v>0</v>
      </c>
      <c r="BT348" s="91">
        <f t="shared" ref="BT348" si="1334">SUM(BT344:BT347)</f>
        <v>0</v>
      </c>
      <c r="BU348" s="93">
        <v>0</v>
      </c>
      <c r="BV348" s="91">
        <f t="shared" ref="BV348" si="1335">SUM(BV344:BV347)</f>
        <v>0</v>
      </c>
      <c r="BW348" s="93">
        <v>0</v>
      </c>
    </row>
    <row r="349" spans="1:75">
      <c r="A349" s="181"/>
      <c r="B349" s="175" t="s">
        <v>346</v>
      </c>
      <c r="C349" s="103" t="s">
        <v>335</v>
      </c>
      <c r="D349" s="80">
        <v>0</v>
      </c>
      <c r="E349" s="89">
        <f t="shared" si="1246"/>
        <v>0</v>
      </c>
      <c r="F349" s="84">
        <v>0</v>
      </c>
      <c r="G349" s="90">
        <v>0</v>
      </c>
      <c r="H349" s="84">
        <v>0</v>
      </c>
      <c r="I349" s="90">
        <f>H349/H353</f>
        <v>0</v>
      </c>
      <c r="J349" s="86">
        <v>0</v>
      </c>
      <c r="K349" s="90">
        <v>0</v>
      </c>
      <c r="L349" s="84">
        <v>1</v>
      </c>
      <c r="M349" s="90">
        <f>L349/L353</f>
        <v>1</v>
      </c>
      <c r="N349" s="84">
        <v>0</v>
      </c>
      <c r="O349" s="89">
        <f>N349/N353</f>
        <v>0</v>
      </c>
      <c r="P349" s="84">
        <v>0</v>
      </c>
      <c r="Q349" s="90">
        <f>P349/P353</f>
        <v>0</v>
      </c>
      <c r="R349" s="84">
        <v>0</v>
      </c>
      <c r="S349" s="90">
        <f>R349/R353</f>
        <v>0</v>
      </c>
      <c r="T349" s="84">
        <v>0</v>
      </c>
      <c r="U349" s="90">
        <f>T349/T353</f>
        <v>0</v>
      </c>
      <c r="V349" s="84">
        <v>0</v>
      </c>
      <c r="W349" s="90">
        <f>V349/V353</f>
        <v>0</v>
      </c>
      <c r="X349" s="84">
        <v>1</v>
      </c>
      <c r="Y349" s="90">
        <f>X349/X353</f>
        <v>0.25</v>
      </c>
      <c r="Z349" s="84">
        <v>0</v>
      </c>
      <c r="AA349" s="90">
        <f>Z349/Z353</f>
        <v>0</v>
      </c>
      <c r="AB349" s="84">
        <v>0</v>
      </c>
      <c r="AC349" s="90">
        <f>AB349/AB353</f>
        <v>0</v>
      </c>
      <c r="AD349" s="84">
        <v>0</v>
      </c>
      <c r="AE349" s="90">
        <f>AD349/AD353</f>
        <v>0</v>
      </c>
      <c r="AF349" s="84">
        <v>0</v>
      </c>
      <c r="AG349" s="90">
        <f>AF349/AF353</f>
        <v>0</v>
      </c>
      <c r="AH349" s="84">
        <v>0</v>
      </c>
      <c r="AI349" s="90">
        <v>0</v>
      </c>
      <c r="AJ349" s="84">
        <v>0</v>
      </c>
      <c r="AK349" s="90">
        <f>AJ349/AJ353</f>
        <v>0</v>
      </c>
      <c r="AL349" s="84">
        <v>0</v>
      </c>
      <c r="AM349" s="90">
        <v>0</v>
      </c>
      <c r="AN349" s="84">
        <v>0</v>
      </c>
      <c r="AO349" s="90">
        <v>0</v>
      </c>
      <c r="AP349" s="84">
        <v>0</v>
      </c>
      <c r="AQ349" s="90">
        <f>AP349/AP353</f>
        <v>0</v>
      </c>
      <c r="AR349" s="84">
        <v>0</v>
      </c>
      <c r="AS349" s="90">
        <v>0</v>
      </c>
      <c r="AT349" s="84">
        <v>0</v>
      </c>
      <c r="AU349" s="90">
        <f>AT349/AT353</f>
        <v>0</v>
      </c>
      <c r="AV349" s="84">
        <v>0</v>
      </c>
      <c r="AW349" s="90">
        <f>AV349/AV353</f>
        <v>0</v>
      </c>
      <c r="AX349" s="84">
        <v>2</v>
      </c>
      <c r="AY349" s="90">
        <f>AX349/AX353</f>
        <v>0.66666666666666663</v>
      </c>
      <c r="AZ349" s="84">
        <v>0</v>
      </c>
      <c r="BA349" s="90">
        <f>AZ349/AZ353</f>
        <v>0</v>
      </c>
      <c r="BB349" s="84">
        <v>0</v>
      </c>
      <c r="BC349" s="90">
        <v>0</v>
      </c>
      <c r="BD349" s="84">
        <v>0</v>
      </c>
      <c r="BE349" s="90">
        <v>0</v>
      </c>
      <c r="BF349" s="84">
        <v>0</v>
      </c>
      <c r="BG349" s="90">
        <v>0</v>
      </c>
      <c r="BH349" s="84">
        <v>0</v>
      </c>
      <c r="BI349" s="90">
        <v>0</v>
      </c>
      <c r="BJ349" s="84">
        <v>0</v>
      </c>
      <c r="BK349" s="90">
        <f>BJ349/BJ353</f>
        <v>0</v>
      </c>
      <c r="BL349" s="84">
        <v>0</v>
      </c>
      <c r="BM349" s="90">
        <f>BL349/BL353</f>
        <v>0</v>
      </c>
      <c r="BN349" s="84">
        <v>0</v>
      </c>
      <c r="BO349" s="90">
        <v>0</v>
      </c>
      <c r="BP349" s="84">
        <v>0</v>
      </c>
      <c r="BQ349" s="90">
        <v>0</v>
      </c>
      <c r="BR349" s="84">
        <v>0</v>
      </c>
      <c r="BS349" s="90">
        <v>0</v>
      </c>
      <c r="BT349" s="84">
        <v>0</v>
      </c>
      <c r="BU349" s="90">
        <v>0</v>
      </c>
      <c r="BV349" s="97">
        <v>0</v>
      </c>
      <c r="BW349" s="95">
        <v>0</v>
      </c>
    </row>
    <row r="350" spans="1:75">
      <c r="A350" s="181"/>
      <c r="B350" s="120"/>
      <c r="C350" s="72" t="s">
        <v>339</v>
      </c>
      <c r="D350" s="62">
        <v>0</v>
      </c>
      <c r="E350" s="61">
        <f t="shared" si="1246"/>
        <v>0</v>
      </c>
      <c r="F350" s="85">
        <v>0</v>
      </c>
      <c r="G350" s="81">
        <v>0</v>
      </c>
      <c r="H350" s="85">
        <v>1</v>
      </c>
      <c r="I350" s="81">
        <f>H350/H353</f>
        <v>1</v>
      </c>
      <c r="J350" s="87">
        <v>0</v>
      </c>
      <c r="K350" s="81">
        <v>0</v>
      </c>
      <c r="L350" s="85">
        <v>0</v>
      </c>
      <c r="M350" s="81">
        <f>L350/L353</f>
        <v>0</v>
      </c>
      <c r="N350" s="85">
        <v>2</v>
      </c>
      <c r="O350" s="61">
        <f>N350/N353</f>
        <v>1</v>
      </c>
      <c r="P350" s="85">
        <v>2</v>
      </c>
      <c r="Q350" s="81">
        <f>P350/P353</f>
        <v>1</v>
      </c>
      <c r="R350" s="85">
        <v>1</v>
      </c>
      <c r="S350" s="81">
        <f>R350/R353</f>
        <v>1</v>
      </c>
      <c r="T350" s="85">
        <v>3</v>
      </c>
      <c r="U350" s="81">
        <f>T350/T353</f>
        <v>1</v>
      </c>
      <c r="V350" s="85">
        <v>1</v>
      </c>
      <c r="W350" s="81">
        <f>V350/V353</f>
        <v>1</v>
      </c>
      <c r="X350" s="85">
        <v>1</v>
      </c>
      <c r="Y350" s="81">
        <f>X350/X353</f>
        <v>0.25</v>
      </c>
      <c r="Z350" s="85">
        <v>3</v>
      </c>
      <c r="AA350" s="81">
        <f>Z350/Z353</f>
        <v>0.75</v>
      </c>
      <c r="AB350" s="85">
        <v>1</v>
      </c>
      <c r="AC350" s="81">
        <f>AB350/AB353</f>
        <v>0.5</v>
      </c>
      <c r="AD350" s="85">
        <v>2</v>
      </c>
      <c r="AE350" s="81">
        <f>AD350/AD353</f>
        <v>1</v>
      </c>
      <c r="AF350" s="85">
        <v>1</v>
      </c>
      <c r="AG350" s="81">
        <f>AF350/AF353</f>
        <v>1</v>
      </c>
      <c r="AH350" s="85">
        <v>0</v>
      </c>
      <c r="AI350" s="81">
        <v>0</v>
      </c>
      <c r="AJ350" s="85">
        <v>2</v>
      </c>
      <c r="AK350" s="81">
        <f>AJ350/AJ353</f>
        <v>0.5</v>
      </c>
      <c r="AL350" s="85">
        <v>0</v>
      </c>
      <c r="AM350" s="81">
        <v>0</v>
      </c>
      <c r="AN350" s="85">
        <v>0</v>
      </c>
      <c r="AO350" s="81">
        <v>0</v>
      </c>
      <c r="AP350" s="85">
        <v>3</v>
      </c>
      <c r="AQ350" s="81">
        <f>AP350/AP353</f>
        <v>1</v>
      </c>
      <c r="AR350" s="85">
        <v>0</v>
      </c>
      <c r="AS350" s="81">
        <v>0</v>
      </c>
      <c r="AT350" s="85">
        <v>1</v>
      </c>
      <c r="AU350" s="81">
        <f>AT350/AT353</f>
        <v>1</v>
      </c>
      <c r="AV350" s="85">
        <v>0</v>
      </c>
      <c r="AW350" s="81">
        <f>AV350/AV353</f>
        <v>0</v>
      </c>
      <c r="AX350" s="85">
        <v>1</v>
      </c>
      <c r="AY350" s="81">
        <f>AX350/AX353</f>
        <v>0.33333333333333331</v>
      </c>
      <c r="AZ350" s="85">
        <v>1</v>
      </c>
      <c r="BA350" s="81">
        <f>AZ350/AZ353</f>
        <v>1</v>
      </c>
      <c r="BB350" s="85">
        <v>0</v>
      </c>
      <c r="BC350" s="81">
        <v>0</v>
      </c>
      <c r="BD350" s="85">
        <v>0</v>
      </c>
      <c r="BE350" s="81">
        <v>0</v>
      </c>
      <c r="BF350" s="85">
        <v>0</v>
      </c>
      <c r="BG350" s="81">
        <v>0</v>
      </c>
      <c r="BH350" s="85">
        <v>0</v>
      </c>
      <c r="BI350" s="81">
        <v>0</v>
      </c>
      <c r="BJ350" s="85">
        <v>1</v>
      </c>
      <c r="BK350" s="81">
        <f>BJ350/BJ353</f>
        <v>1</v>
      </c>
      <c r="BL350" s="85">
        <v>1</v>
      </c>
      <c r="BM350" s="81">
        <f>BL350/BL353</f>
        <v>1</v>
      </c>
      <c r="BN350" s="85">
        <v>0</v>
      </c>
      <c r="BO350" s="81">
        <v>0</v>
      </c>
      <c r="BP350" s="85">
        <v>0</v>
      </c>
      <c r="BQ350" s="81">
        <v>0</v>
      </c>
      <c r="BR350" s="85">
        <v>0</v>
      </c>
      <c r="BS350" s="81">
        <v>0</v>
      </c>
      <c r="BT350" s="85">
        <v>0</v>
      </c>
      <c r="BU350" s="81">
        <v>0</v>
      </c>
      <c r="BV350" s="98">
        <v>0</v>
      </c>
      <c r="BW350" s="96">
        <v>0</v>
      </c>
    </row>
    <row r="351" spans="1:75">
      <c r="A351" s="181"/>
      <c r="B351" s="120"/>
      <c r="C351" s="72" t="s">
        <v>344</v>
      </c>
      <c r="D351" s="62">
        <v>0</v>
      </c>
      <c r="E351" s="61">
        <f t="shared" si="1246"/>
        <v>0</v>
      </c>
      <c r="F351" s="85">
        <v>0</v>
      </c>
      <c r="G351" s="81">
        <v>0</v>
      </c>
      <c r="H351" s="85">
        <v>0</v>
      </c>
      <c r="I351" s="81">
        <f>H351/H353</f>
        <v>0</v>
      </c>
      <c r="J351" s="87">
        <v>0</v>
      </c>
      <c r="K351" s="81">
        <v>0</v>
      </c>
      <c r="L351" s="85">
        <v>0</v>
      </c>
      <c r="M351" s="81">
        <f>L351/L353</f>
        <v>0</v>
      </c>
      <c r="N351" s="85">
        <v>0</v>
      </c>
      <c r="O351" s="61">
        <f>N351/N353</f>
        <v>0</v>
      </c>
      <c r="P351" s="85">
        <v>0</v>
      </c>
      <c r="Q351" s="81">
        <f>P351/P353</f>
        <v>0</v>
      </c>
      <c r="R351" s="85">
        <v>0</v>
      </c>
      <c r="S351" s="81">
        <f>R351/R353</f>
        <v>0</v>
      </c>
      <c r="T351" s="85">
        <v>0</v>
      </c>
      <c r="U351" s="81">
        <f>T351/T353</f>
        <v>0</v>
      </c>
      <c r="V351" s="85">
        <v>0</v>
      </c>
      <c r="W351" s="81">
        <f>V351/V353</f>
        <v>0</v>
      </c>
      <c r="X351" s="85">
        <v>2</v>
      </c>
      <c r="Y351" s="81">
        <f>X351/X353</f>
        <v>0.5</v>
      </c>
      <c r="Z351" s="85">
        <v>0</v>
      </c>
      <c r="AA351" s="81">
        <f>Z351/Z353</f>
        <v>0</v>
      </c>
      <c r="AB351" s="85">
        <v>1</v>
      </c>
      <c r="AC351" s="81">
        <f>AB351/AB353</f>
        <v>0.5</v>
      </c>
      <c r="AD351" s="85">
        <v>0</v>
      </c>
      <c r="AE351" s="81">
        <f>AD351/AD353</f>
        <v>0</v>
      </c>
      <c r="AF351" s="85">
        <v>0</v>
      </c>
      <c r="AG351" s="81">
        <f>AF351/AF353</f>
        <v>0</v>
      </c>
      <c r="AH351" s="85">
        <v>0</v>
      </c>
      <c r="AI351" s="81">
        <v>0</v>
      </c>
      <c r="AJ351" s="85">
        <v>1</v>
      </c>
      <c r="AK351" s="81">
        <f>AJ351/AJ353</f>
        <v>0.25</v>
      </c>
      <c r="AL351" s="85">
        <v>0</v>
      </c>
      <c r="AM351" s="81">
        <v>0</v>
      </c>
      <c r="AN351" s="85">
        <v>0</v>
      </c>
      <c r="AO351" s="81">
        <v>0</v>
      </c>
      <c r="AP351" s="85">
        <v>0</v>
      </c>
      <c r="AQ351" s="81">
        <f>AP351/AP353</f>
        <v>0</v>
      </c>
      <c r="AR351" s="85">
        <v>0</v>
      </c>
      <c r="AS351" s="81">
        <v>0</v>
      </c>
      <c r="AT351" s="85">
        <v>0</v>
      </c>
      <c r="AU351" s="81">
        <f>AT351/AT353</f>
        <v>0</v>
      </c>
      <c r="AV351" s="85">
        <v>1</v>
      </c>
      <c r="AW351" s="81">
        <f>AV351/AV353</f>
        <v>1</v>
      </c>
      <c r="AX351" s="85">
        <v>0</v>
      </c>
      <c r="AY351" s="81">
        <f>AX351/AX353</f>
        <v>0</v>
      </c>
      <c r="AZ351" s="85">
        <v>0</v>
      </c>
      <c r="BA351" s="81">
        <f>AZ351/AZ353</f>
        <v>0</v>
      </c>
      <c r="BB351" s="85">
        <v>0</v>
      </c>
      <c r="BC351" s="81">
        <v>0</v>
      </c>
      <c r="BD351" s="85">
        <v>0</v>
      </c>
      <c r="BE351" s="81">
        <v>0</v>
      </c>
      <c r="BF351" s="85">
        <v>0</v>
      </c>
      <c r="BG351" s="81">
        <v>0</v>
      </c>
      <c r="BH351" s="85">
        <v>0</v>
      </c>
      <c r="BI351" s="81">
        <v>0</v>
      </c>
      <c r="BJ351" s="85">
        <v>0</v>
      </c>
      <c r="BK351" s="81">
        <f>BJ351/BJ353</f>
        <v>0</v>
      </c>
      <c r="BL351" s="85">
        <v>0</v>
      </c>
      <c r="BM351" s="81">
        <f>BL351/BL353</f>
        <v>0</v>
      </c>
      <c r="BN351" s="85">
        <v>0</v>
      </c>
      <c r="BO351" s="81">
        <v>0</v>
      </c>
      <c r="BP351" s="85">
        <v>0</v>
      </c>
      <c r="BQ351" s="81">
        <v>0</v>
      </c>
      <c r="BR351" s="85">
        <v>0</v>
      </c>
      <c r="BS351" s="81">
        <v>0</v>
      </c>
      <c r="BT351" s="85">
        <v>0</v>
      </c>
      <c r="BU351" s="81">
        <v>0</v>
      </c>
      <c r="BV351" s="98">
        <v>0</v>
      </c>
      <c r="BW351" s="96">
        <v>0</v>
      </c>
    </row>
    <row r="352" spans="1:75">
      <c r="A352" s="181"/>
      <c r="B352" s="120"/>
      <c r="C352" s="73" t="s">
        <v>347</v>
      </c>
      <c r="D352" s="62">
        <v>0</v>
      </c>
      <c r="E352" s="61">
        <f t="shared" si="1246"/>
        <v>0</v>
      </c>
      <c r="F352" s="85">
        <v>0</v>
      </c>
      <c r="G352" s="81">
        <v>0</v>
      </c>
      <c r="H352" s="85">
        <v>0</v>
      </c>
      <c r="I352" s="81">
        <f>H352/H353</f>
        <v>0</v>
      </c>
      <c r="J352" s="87">
        <v>0</v>
      </c>
      <c r="K352" s="81">
        <v>0</v>
      </c>
      <c r="L352" s="85">
        <v>0</v>
      </c>
      <c r="M352" s="81">
        <f>L352/L353</f>
        <v>0</v>
      </c>
      <c r="N352" s="85">
        <v>0</v>
      </c>
      <c r="O352" s="61">
        <f>N352/N353</f>
        <v>0</v>
      </c>
      <c r="P352" s="85">
        <v>0</v>
      </c>
      <c r="Q352" s="81">
        <f>P352/P353</f>
        <v>0</v>
      </c>
      <c r="R352" s="85">
        <v>0</v>
      </c>
      <c r="S352" s="81">
        <f>R352/R353</f>
        <v>0</v>
      </c>
      <c r="T352" s="85">
        <v>0</v>
      </c>
      <c r="U352" s="81">
        <f>T352/T353</f>
        <v>0</v>
      </c>
      <c r="V352" s="85">
        <v>0</v>
      </c>
      <c r="W352" s="81">
        <f>V352/V353</f>
        <v>0</v>
      </c>
      <c r="X352" s="85">
        <v>0</v>
      </c>
      <c r="Y352" s="81">
        <f>X352/X353</f>
        <v>0</v>
      </c>
      <c r="Z352" s="85">
        <v>1</v>
      </c>
      <c r="AA352" s="81">
        <f>Z352/Z353</f>
        <v>0.25</v>
      </c>
      <c r="AB352" s="85">
        <v>0</v>
      </c>
      <c r="AC352" s="81">
        <f>AB352/AB353</f>
        <v>0</v>
      </c>
      <c r="AD352" s="85">
        <v>0</v>
      </c>
      <c r="AE352" s="81">
        <f>AD352/AD353</f>
        <v>0</v>
      </c>
      <c r="AF352" s="85">
        <v>0</v>
      </c>
      <c r="AG352" s="81">
        <f>AF352/AF353</f>
        <v>0</v>
      </c>
      <c r="AH352" s="85">
        <v>0</v>
      </c>
      <c r="AI352" s="81">
        <v>0</v>
      </c>
      <c r="AJ352" s="85">
        <v>1</v>
      </c>
      <c r="AK352" s="81">
        <f>AJ352/AJ353</f>
        <v>0.25</v>
      </c>
      <c r="AL352" s="85">
        <v>0</v>
      </c>
      <c r="AM352" s="81">
        <v>0</v>
      </c>
      <c r="AN352" s="85">
        <v>0</v>
      </c>
      <c r="AO352" s="81">
        <v>0</v>
      </c>
      <c r="AP352" s="85">
        <v>0</v>
      </c>
      <c r="AQ352" s="81">
        <f>AP352/AP353</f>
        <v>0</v>
      </c>
      <c r="AR352" s="85">
        <v>0</v>
      </c>
      <c r="AS352" s="81">
        <v>0</v>
      </c>
      <c r="AT352" s="85">
        <v>0</v>
      </c>
      <c r="AU352" s="81">
        <f>AT352/AT353</f>
        <v>0</v>
      </c>
      <c r="AV352" s="85">
        <v>0</v>
      </c>
      <c r="AW352" s="81">
        <f>AV352/AV353</f>
        <v>0</v>
      </c>
      <c r="AX352" s="85">
        <v>0</v>
      </c>
      <c r="AY352" s="81">
        <f>AX352/AX353</f>
        <v>0</v>
      </c>
      <c r="AZ352" s="85">
        <v>0</v>
      </c>
      <c r="BA352" s="81">
        <f>AZ352/AZ353</f>
        <v>0</v>
      </c>
      <c r="BB352" s="85">
        <v>0</v>
      </c>
      <c r="BC352" s="81">
        <v>0</v>
      </c>
      <c r="BD352" s="85">
        <v>0</v>
      </c>
      <c r="BE352" s="81">
        <v>0</v>
      </c>
      <c r="BF352" s="85">
        <v>0</v>
      </c>
      <c r="BG352" s="81">
        <v>0</v>
      </c>
      <c r="BH352" s="85">
        <v>0</v>
      </c>
      <c r="BI352" s="81">
        <v>0</v>
      </c>
      <c r="BJ352" s="85">
        <v>0</v>
      </c>
      <c r="BK352" s="81">
        <f>BJ352/BJ353</f>
        <v>0</v>
      </c>
      <c r="BL352" s="85">
        <v>0</v>
      </c>
      <c r="BM352" s="81">
        <f>BL352/BL353</f>
        <v>0</v>
      </c>
      <c r="BN352" s="85">
        <v>0</v>
      </c>
      <c r="BO352" s="81">
        <v>0</v>
      </c>
      <c r="BP352" s="85">
        <v>0</v>
      </c>
      <c r="BQ352" s="81">
        <v>0</v>
      </c>
      <c r="BR352" s="85">
        <v>0</v>
      </c>
      <c r="BS352" s="81">
        <v>0</v>
      </c>
      <c r="BT352" s="85">
        <v>0</v>
      </c>
      <c r="BU352" s="81">
        <v>0</v>
      </c>
      <c r="BV352" s="98">
        <v>0</v>
      </c>
      <c r="BW352" s="96">
        <v>0</v>
      </c>
    </row>
    <row r="353" spans="1:75">
      <c r="A353" s="181"/>
      <c r="B353" s="120"/>
      <c r="C353" s="99" t="s">
        <v>94</v>
      </c>
      <c r="D353" s="94">
        <f>SUM(D349:D352)</f>
        <v>0</v>
      </c>
      <c r="E353" s="64">
        <f t="shared" si="1246"/>
        <v>0</v>
      </c>
      <c r="F353" s="94">
        <f t="shared" ref="F353" si="1336">SUM(F349:F352)</f>
        <v>0</v>
      </c>
      <c r="G353" s="88">
        <v>0</v>
      </c>
      <c r="H353" s="94">
        <f t="shared" ref="H353" si="1337">SUM(H349:H352)</f>
        <v>1</v>
      </c>
      <c r="I353" s="88">
        <f>SUM(I349:I352)</f>
        <v>1</v>
      </c>
      <c r="J353" s="94">
        <f t="shared" ref="J353" si="1338">SUM(J349:J352)</f>
        <v>0</v>
      </c>
      <c r="K353" s="88">
        <v>0</v>
      </c>
      <c r="L353" s="94">
        <f t="shared" ref="L353" si="1339">SUM(L349:L352)</f>
        <v>1</v>
      </c>
      <c r="M353" s="88">
        <f>SUM(M349:M352)</f>
        <v>1</v>
      </c>
      <c r="N353" s="94">
        <f t="shared" ref="N353" si="1340">SUM(N349:N352)</f>
        <v>2</v>
      </c>
      <c r="O353" s="64">
        <f>SUM(O349:O352)</f>
        <v>1</v>
      </c>
      <c r="P353" s="94">
        <f t="shared" ref="P353" si="1341">SUM(P349:P352)</f>
        <v>2</v>
      </c>
      <c r="Q353" s="88">
        <f>SUM(Q349:Q352)</f>
        <v>1</v>
      </c>
      <c r="R353" s="94">
        <f t="shared" ref="R353" si="1342">SUM(R349:R352)</f>
        <v>1</v>
      </c>
      <c r="S353" s="88">
        <f>SUM(S349:S352)</f>
        <v>1</v>
      </c>
      <c r="T353" s="94">
        <f t="shared" ref="T353" si="1343">SUM(T349:T352)</f>
        <v>3</v>
      </c>
      <c r="U353" s="88">
        <f>SUM(U349:U352)</f>
        <v>1</v>
      </c>
      <c r="V353" s="94">
        <f t="shared" ref="V353" si="1344">SUM(V349:V352)</f>
        <v>1</v>
      </c>
      <c r="W353" s="88">
        <f>SUM(W349:W352)</f>
        <v>1</v>
      </c>
      <c r="X353" s="94">
        <f t="shared" ref="X353" si="1345">SUM(X349:X352)</f>
        <v>4</v>
      </c>
      <c r="Y353" s="88">
        <f>SUM(Y349:Y352)</f>
        <v>1</v>
      </c>
      <c r="Z353" s="94">
        <f t="shared" ref="Z353" si="1346">SUM(Z349:Z352)</f>
        <v>4</v>
      </c>
      <c r="AA353" s="88">
        <f>SUM(AA349:AA352)</f>
        <v>1</v>
      </c>
      <c r="AB353" s="94">
        <f t="shared" ref="AB353" si="1347">SUM(AB349:AB352)</f>
        <v>2</v>
      </c>
      <c r="AC353" s="88">
        <f>SUM(AC349:AC352)</f>
        <v>1</v>
      </c>
      <c r="AD353" s="94">
        <f t="shared" ref="AD353" si="1348">SUM(AD349:AD352)</f>
        <v>2</v>
      </c>
      <c r="AE353" s="88">
        <f>SUM(AE349:AE352)</f>
        <v>1</v>
      </c>
      <c r="AF353" s="94">
        <f t="shared" ref="AF353" si="1349">SUM(AF349:AF352)</f>
        <v>1</v>
      </c>
      <c r="AG353" s="88">
        <f>SUM(AG349:AG352)</f>
        <v>1</v>
      </c>
      <c r="AH353" s="94">
        <f t="shared" ref="AH353" si="1350">SUM(AH349:AH352)</f>
        <v>0</v>
      </c>
      <c r="AI353" s="88">
        <v>0</v>
      </c>
      <c r="AJ353" s="94">
        <f t="shared" ref="AJ353" si="1351">SUM(AJ349:AJ352)</f>
        <v>4</v>
      </c>
      <c r="AK353" s="88">
        <f>SUM(AK349:AK352)</f>
        <v>1</v>
      </c>
      <c r="AL353" s="94">
        <f t="shared" ref="AL353" si="1352">SUM(AL349:AL352)</f>
        <v>0</v>
      </c>
      <c r="AM353" s="88">
        <v>0</v>
      </c>
      <c r="AN353" s="94">
        <f t="shared" ref="AN353" si="1353">SUM(AN349:AN352)</f>
        <v>0</v>
      </c>
      <c r="AO353" s="88">
        <v>0</v>
      </c>
      <c r="AP353" s="94">
        <f t="shared" ref="AP353" si="1354">SUM(AP349:AP352)</f>
        <v>3</v>
      </c>
      <c r="AQ353" s="88">
        <f>SUM(AQ349:AQ352)</f>
        <v>1</v>
      </c>
      <c r="AR353" s="94">
        <f t="shared" ref="AR353" si="1355">SUM(AR349:AR352)</f>
        <v>0</v>
      </c>
      <c r="AS353" s="88">
        <v>0</v>
      </c>
      <c r="AT353" s="94">
        <f t="shared" ref="AT353" si="1356">SUM(AT349:AT352)</f>
        <v>1</v>
      </c>
      <c r="AU353" s="88">
        <f>SUM(AU349:AU352)</f>
        <v>1</v>
      </c>
      <c r="AV353" s="94">
        <f t="shared" ref="AV353" si="1357">SUM(AV349:AV352)</f>
        <v>1</v>
      </c>
      <c r="AW353" s="88">
        <f>SUM(AW349:AW352)</f>
        <v>1</v>
      </c>
      <c r="AX353" s="94">
        <f t="shared" ref="AX353" si="1358">SUM(AX349:AX352)</f>
        <v>3</v>
      </c>
      <c r="AY353" s="88">
        <f>SUM(AY349:AY352)</f>
        <v>1</v>
      </c>
      <c r="AZ353" s="94">
        <f t="shared" ref="AZ353" si="1359">SUM(AZ349:AZ352)</f>
        <v>1</v>
      </c>
      <c r="BA353" s="88">
        <f>SUM(BA349:BA352)</f>
        <v>1</v>
      </c>
      <c r="BB353" s="94">
        <f t="shared" ref="BB353" si="1360">SUM(BB349:BB352)</f>
        <v>0</v>
      </c>
      <c r="BC353" s="88">
        <v>0</v>
      </c>
      <c r="BD353" s="94">
        <f t="shared" ref="BD353" si="1361">SUM(BD349:BD352)</f>
        <v>0</v>
      </c>
      <c r="BE353" s="88">
        <v>0</v>
      </c>
      <c r="BF353" s="94">
        <f t="shared" ref="BF353" si="1362">SUM(BF349:BF352)</f>
        <v>0</v>
      </c>
      <c r="BG353" s="88">
        <v>0</v>
      </c>
      <c r="BH353" s="94">
        <f t="shared" ref="BH353" si="1363">SUM(BH349:BH352)</f>
        <v>0</v>
      </c>
      <c r="BI353" s="88">
        <v>0</v>
      </c>
      <c r="BJ353" s="94">
        <f t="shared" ref="BJ353" si="1364">SUM(BJ349:BJ352)</f>
        <v>1</v>
      </c>
      <c r="BK353" s="88">
        <f>SUM(BK349:BK352)</f>
        <v>1</v>
      </c>
      <c r="BL353" s="94">
        <f t="shared" ref="BL353" si="1365">SUM(BL349:BL352)</f>
        <v>1</v>
      </c>
      <c r="BM353" s="88">
        <f>SUM(BM349:BM352)</f>
        <v>1</v>
      </c>
      <c r="BN353" s="94">
        <f t="shared" ref="BN353" si="1366">SUM(BN349:BN352)</f>
        <v>0</v>
      </c>
      <c r="BO353" s="88">
        <v>0</v>
      </c>
      <c r="BP353" s="94">
        <f t="shared" ref="BP353" si="1367">SUM(BP349:BP352)</f>
        <v>0</v>
      </c>
      <c r="BQ353" s="88">
        <v>0</v>
      </c>
      <c r="BR353" s="94">
        <f t="shared" ref="BR353" si="1368">SUM(BR349:BR352)</f>
        <v>0</v>
      </c>
      <c r="BS353" s="88">
        <v>0</v>
      </c>
      <c r="BT353" s="94">
        <f t="shared" ref="BT353" si="1369">SUM(BT349:BT352)</f>
        <v>0</v>
      </c>
      <c r="BU353" s="88">
        <v>0</v>
      </c>
      <c r="BV353" s="100">
        <f t="shared" ref="BV353" si="1370">SUM(BV349:BV352)</f>
        <v>0</v>
      </c>
      <c r="BW353" s="101">
        <v>0</v>
      </c>
    </row>
    <row r="354" spans="1:75">
      <c r="A354" s="181"/>
      <c r="B354" s="175" t="s">
        <v>348</v>
      </c>
      <c r="C354" s="102" t="s">
        <v>349</v>
      </c>
      <c r="D354" s="80">
        <v>0</v>
      </c>
      <c r="E354" s="89">
        <f t="shared" si="1246"/>
        <v>0</v>
      </c>
      <c r="F354" s="84">
        <v>0</v>
      </c>
      <c r="G354" s="90">
        <v>0</v>
      </c>
      <c r="H354" s="84">
        <v>0</v>
      </c>
      <c r="I354" s="90">
        <f>H354/H365</f>
        <v>0</v>
      </c>
      <c r="J354" s="86">
        <v>0</v>
      </c>
      <c r="K354" s="90">
        <v>0</v>
      </c>
      <c r="L354" s="84">
        <v>0</v>
      </c>
      <c r="M354" s="90">
        <f>L354/L365</f>
        <v>0</v>
      </c>
      <c r="N354" s="84">
        <v>0</v>
      </c>
      <c r="O354" s="89">
        <f>N354/N365</f>
        <v>0</v>
      </c>
      <c r="P354" s="84">
        <v>0</v>
      </c>
      <c r="Q354" s="90">
        <f>P354/P365</f>
        <v>0</v>
      </c>
      <c r="R354" s="84">
        <v>0</v>
      </c>
      <c r="S354" s="90">
        <f>R354/R365</f>
        <v>0</v>
      </c>
      <c r="T354" s="84">
        <v>0</v>
      </c>
      <c r="U354" s="90">
        <f>T354/T365</f>
        <v>0</v>
      </c>
      <c r="V354" s="84">
        <v>0</v>
      </c>
      <c r="W354" s="90">
        <f>V354/V365</f>
        <v>0</v>
      </c>
      <c r="X354" s="84">
        <v>0</v>
      </c>
      <c r="Y354" s="90">
        <f>X354/X365</f>
        <v>0</v>
      </c>
      <c r="Z354" s="84">
        <v>0</v>
      </c>
      <c r="AA354" s="90">
        <f>Z354/Z365</f>
        <v>0</v>
      </c>
      <c r="AB354" s="84">
        <v>0</v>
      </c>
      <c r="AC354" s="90">
        <f>AB354/AB365</f>
        <v>0</v>
      </c>
      <c r="AD354" s="84">
        <v>0</v>
      </c>
      <c r="AE354" s="90">
        <f>AD354/AD365</f>
        <v>0</v>
      </c>
      <c r="AF354" s="84">
        <v>0</v>
      </c>
      <c r="AG354" s="90">
        <f>AF354/AF365</f>
        <v>0</v>
      </c>
      <c r="AH354" s="84">
        <v>0</v>
      </c>
      <c r="AI354" s="90">
        <v>0</v>
      </c>
      <c r="AJ354" s="84">
        <v>0</v>
      </c>
      <c r="AK354" s="90">
        <f>AJ354/AJ365</f>
        <v>0</v>
      </c>
      <c r="AL354" s="84">
        <v>0</v>
      </c>
      <c r="AM354" s="90">
        <v>0</v>
      </c>
      <c r="AN354" s="84">
        <v>0</v>
      </c>
      <c r="AO354" s="90">
        <v>0</v>
      </c>
      <c r="AP354" s="84">
        <v>0</v>
      </c>
      <c r="AQ354" s="90">
        <f>AP354/AP365</f>
        <v>0</v>
      </c>
      <c r="AR354" s="84">
        <v>0</v>
      </c>
      <c r="AS354" s="90">
        <v>0</v>
      </c>
      <c r="AT354" s="84">
        <v>0</v>
      </c>
      <c r="AU354" s="90">
        <f>AT354/AT365</f>
        <v>0</v>
      </c>
      <c r="AV354" s="84">
        <v>0</v>
      </c>
      <c r="AW354" s="90">
        <f>AV354/AV365</f>
        <v>0</v>
      </c>
      <c r="AX354" s="84">
        <v>0</v>
      </c>
      <c r="AY354" s="90">
        <f>AX354/AX365</f>
        <v>0</v>
      </c>
      <c r="AZ354" s="84">
        <v>0</v>
      </c>
      <c r="BA354" s="90">
        <f>AZ354/AZ365</f>
        <v>0</v>
      </c>
      <c r="BB354" s="84">
        <v>0</v>
      </c>
      <c r="BC354" s="90">
        <v>0</v>
      </c>
      <c r="BD354" s="84">
        <v>0</v>
      </c>
      <c r="BE354" s="90">
        <v>0</v>
      </c>
      <c r="BF354" s="84">
        <v>0</v>
      </c>
      <c r="BG354" s="90">
        <f>BF354/BF365</f>
        <v>0</v>
      </c>
      <c r="BH354" s="84">
        <v>0</v>
      </c>
      <c r="BI354" s="90">
        <v>0</v>
      </c>
      <c r="BJ354" s="84">
        <v>0</v>
      </c>
      <c r="BK354" s="90">
        <f>BJ354/BJ365</f>
        <v>0</v>
      </c>
      <c r="BL354" s="84">
        <v>0</v>
      </c>
      <c r="BM354" s="90">
        <f>BL354/BL365</f>
        <v>0</v>
      </c>
      <c r="BN354" s="84">
        <v>0</v>
      </c>
      <c r="BO354" s="90">
        <v>0</v>
      </c>
      <c r="BP354" s="84">
        <v>0</v>
      </c>
      <c r="BQ354" s="90">
        <v>0</v>
      </c>
      <c r="BR354" s="84">
        <v>0</v>
      </c>
      <c r="BS354" s="90">
        <v>0</v>
      </c>
      <c r="BT354" s="84">
        <v>0</v>
      </c>
      <c r="BU354" s="90">
        <v>0</v>
      </c>
      <c r="BV354" s="84">
        <v>0</v>
      </c>
      <c r="BW354" s="90">
        <v>0</v>
      </c>
    </row>
    <row r="355" spans="1:75">
      <c r="A355" s="181"/>
      <c r="B355" s="120"/>
      <c r="C355" s="70" t="s">
        <v>350</v>
      </c>
      <c r="D355" s="62">
        <v>0</v>
      </c>
      <c r="E355" s="61">
        <f t="shared" si="1246"/>
        <v>0</v>
      </c>
      <c r="F355" s="85">
        <v>0</v>
      </c>
      <c r="G355" s="81">
        <v>0</v>
      </c>
      <c r="H355" s="85">
        <v>0</v>
      </c>
      <c r="I355" s="81">
        <f>H355/H365</f>
        <v>0</v>
      </c>
      <c r="J355" s="87">
        <v>0</v>
      </c>
      <c r="K355" s="81">
        <v>0</v>
      </c>
      <c r="L355" s="85">
        <v>0</v>
      </c>
      <c r="M355" s="81">
        <f>L355/L365</f>
        <v>0</v>
      </c>
      <c r="N355" s="85">
        <v>0</v>
      </c>
      <c r="O355" s="61">
        <f>N355/N365</f>
        <v>0</v>
      </c>
      <c r="P355" s="85">
        <v>0</v>
      </c>
      <c r="Q355" s="81">
        <f>P355/P365</f>
        <v>0</v>
      </c>
      <c r="R355" s="85">
        <v>0</v>
      </c>
      <c r="S355" s="81">
        <f>R355/R365</f>
        <v>0</v>
      </c>
      <c r="T355" s="85">
        <v>0</v>
      </c>
      <c r="U355" s="81">
        <f>T355/T365</f>
        <v>0</v>
      </c>
      <c r="V355" s="85">
        <v>0</v>
      </c>
      <c r="W355" s="81">
        <f>V355/V365</f>
        <v>0</v>
      </c>
      <c r="X355" s="85">
        <v>0</v>
      </c>
      <c r="Y355" s="81">
        <f>X355/X365</f>
        <v>0</v>
      </c>
      <c r="Z355" s="85">
        <v>0</v>
      </c>
      <c r="AA355" s="81">
        <f>Z355/Z365</f>
        <v>0</v>
      </c>
      <c r="AB355" s="85">
        <v>0</v>
      </c>
      <c r="AC355" s="81">
        <f>AB355/AB365</f>
        <v>0</v>
      </c>
      <c r="AD355" s="85">
        <v>0</v>
      </c>
      <c r="AE355" s="81">
        <f>AD355/AD365</f>
        <v>0</v>
      </c>
      <c r="AF355" s="85">
        <v>0</v>
      </c>
      <c r="AG355" s="81">
        <f>AF355/AF365</f>
        <v>0</v>
      </c>
      <c r="AH355" s="85">
        <v>0</v>
      </c>
      <c r="AI355" s="81">
        <v>0</v>
      </c>
      <c r="AJ355" s="85">
        <v>0</v>
      </c>
      <c r="AK355" s="81">
        <f>AJ355/AJ365</f>
        <v>0</v>
      </c>
      <c r="AL355" s="85">
        <v>0</v>
      </c>
      <c r="AM355" s="81">
        <v>0</v>
      </c>
      <c r="AN355" s="85">
        <v>0</v>
      </c>
      <c r="AO355" s="81">
        <v>0</v>
      </c>
      <c r="AP355" s="85">
        <v>0</v>
      </c>
      <c r="AQ355" s="81">
        <f>AP355/AP365</f>
        <v>0</v>
      </c>
      <c r="AR355" s="85">
        <v>0</v>
      </c>
      <c r="AS355" s="81">
        <v>0</v>
      </c>
      <c r="AT355" s="85">
        <v>0</v>
      </c>
      <c r="AU355" s="81">
        <f>AT355/AT365</f>
        <v>0</v>
      </c>
      <c r="AV355" s="85">
        <v>0</v>
      </c>
      <c r="AW355" s="81">
        <f>AV355/AV365</f>
        <v>0</v>
      </c>
      <c r="AX355" s="85">
        <v>0</v>
      </c>
      <c r="AY355" s="81">
        <f>AX355/AX365</f>
        <v>0</v>
      </c>
      <c r="AZ355" s="85">
        <v>0</v>
      </c>
      <c r="BA355" s="81">
        <f>AZ355/AZ365</f>
        <v>0</v>
      </c>
      <c r="BB355" s="85">
        <v>0</v>
      </c>
      <c r="BC355" s="81">
        <v>0</v>
      </c>
      <c r="BD355" s="85">
        <v>0</v>
      </c>
      <c r="BE355" s="81">
        <v>0</v>
      </c>
      <c r="BF355" s="85">
        <v>0</v>
      </c>
      <c r="BG355" s="81">
        <f>BF355/BF365</f>
        <v>0</v>
      </c>
      <c r="BH355" s="85">
        <v>0</v>
      </c>
      <c r="BI355" s="81">
        <v>0</v>
      </c>
      <c r="BJ355" s="85">
        <v>0</v>
      </c>
      <c r="BK355" s="81">
        <f>BJ355/BJ365</f>
        <v>0</v>
      </c>
      <c r="BL355" s="85">
        <v>0</v>
      </c>
      <c r="BM355" s="81">
        <f>BL355/BL365</f>
        <v>0</v>
      </c>
      <c r="BN355" s="85">
        <v>0</v>
      </c>
      <c r="BO355" s="81">
        <v>0</v>
      </c>
      <c r="BP355" s="85">
        <v>0</v>
      </c>
      <c r="BQ355" s="81">
        <v>0</v>
      </c>
      <c r="BR355" s="85">
        <v>0</v>
      </c>
      <c r="BS355" s="81">
        <v>0</v>
      </c>
      <c r="BT355" s="85">
        <v>0</v>
      </c>
      <c r="BU355" s="81">
        <v>0</v>
      </c>
      <c r="BV355" s="85">
        <v>0</v>
      </c>
      <c r="BW355" s="81">
        <v>0</v>
      </c>
    </row>
    <row r="356" spans="1:75">
      <c r="A356" s="181"/>
      <c r="B356" s="120"/>
      <c r="C356" s="70" t="s">
        <v>344</v>
      </c>
      <c r="D356" s="62">
        <v>0</v>
      </c>
      <c r="E356" s="61">
        <f t="shared" si="1246"/>
        <v>0</v>
      </c>
      <c r="F356" s="85">
        <v>0</v>
      </c>
      <c r="G356" s="81">
        <v>0</v>
      </c>
      <c r="H356" s="85">
        <v>0</v>
      </c>
      <c r="I356" s="81">
        <f>H356/H365</f>
        <v>0</v>
      </c>
      <c r="J356" s="87">
        <v>0</v>
      </c>
      <c r="K356" s="81">
        <v>0</v>
      </c>
      <c r="L356" s="85">
        <v>0</v>
      </c>
      <c r="M356" s="81">
        <f>L356/L365</f>
        <v>0</v>
      </c>
      <c r="N356" s="85">
        <v>0</v>
      </c>
      <c r="O356" s="61">
        <f>N356/N365</f>
        <v>0</v>
      </c>
      <c r="P356" s="85">
        <v>0</v>
      </c>
      <c r="Q356" s="81">
        <f>P356/P365</f>
        <v>0</v>
      </c>
      <c r="R356" s="85">
        <v>0</v>
      </c>
      <c r="S356" s="81">
        <f>R356/R365</f>
        <v>0</v>
      </c>
      <c r="T356" s="85">
        <v>0</v>
      </c>
      <c r="U356" s="81">
        <f>T356/T365</f>
        <v>0</v>
      </c>
      <c r="V356" s="85">
        <v>0</v>
      </c>
      <c r="W356" s="81">
        <f>V356/V365</f>
        <v>0</v>
      </c>
      <c r="X356" s="85">
        <v>1</v>
      </c>
      <c r="Y356" s="81">
        <f>X356/X365</f>
        <v>0.25</v>
      </c>
      <c r="Z356" s="85">
        <v>0</v>
      </c>
      <c r="AA356" s="81">
        <f>Z356/Z365</f>
        <v>0</v>
      </c>
      <c r="AB356" s="85">
        <v>0</v>
      </c>
      <c r="AC356" s="81">
        <f>AB356/AB365</f>
        <v>0</v>
      </c>
      <c r="AD356" s="85">
        <v>0</v>
      </c>
      <c r="AE356" s="81">
        <f>AD356/AD365</f>
        <v>0</v>
      </c>
      <c r="AF356" s="85">
        <v>0</v>
      </c>
      <c r="AG356" s="81">
        <f>AF356/AF365</f>
        <v>0</v>
      </c>
      <c r="AH356" s="85">
        <v>0</v>
      </c>
      <c r="AI356" s="81">
        <v>0</v>
      </c>
      <c r="AJ356" s="85">
        <v>2</v>
      </c>
      <c r="AK356" s="81">
        <f>AJ356/AJ365</f>
        <v>0.5</v>
      </c>
      <c r="AL356" s="85">
        <v>0</v>
      </c>
      <c r="AM356" s="81">
        <v>0</v>
      </c>
      <c r="AN356" s="85">
        <v>0</v>
      </c>
      <c r="AO356" s="81">
        <v>0</v>
      </c>
      <c r="AP356" s="85">
        <v>0</v>
      </c>
      <c r="AQ356" s="81">
        <f>AP356/AP365</f>
        <v>0</v>
      </c>
      <c r="AR356" s="85">
        <v>0</v>
      </c>
      <c r="AS356" s="81">
        <v>0</v>
      </c>
      <c r="AT356" s="85">
        <v>0</v>
      </c>
      <c r="AU356" s="81">
        <f>AT356/AT365</f>
        <v>0</v>
      </c>
      <c r="AV356" s="85">
        <v>1</v>
      </c>
      <c r="AW356" s="81">
        <f>AV356/AV365</f>
        <v>1</v>
      </c>
      <c r="AX356" s="85">
        <v>0</v>
      </c>
      <c r="AY356" s="81">
        <f>AX356/AX365</f>
        <v>0</v>
      </c>
      <c r="AZ356" s="85">
        <v>0</v>
      </c>
      <c r="BA356" s="81">
        <f>AZ356/AZ365</f>
        <v>0</v>
      </c>
      <c r="BB356" s="85">
        <v>0</v>
      </c>
      <c r="BC356" s="81">
        <v>0</v>
      </c>
      <c r="BD356" s="85">
        <v>0</v>
      </c>
      <c r="BE356" s="81">
        <v>0</v>
      </c>
      <c r="BF356" s="85">
        <v>0</v>
      </c>
      <c r="BG356" s="81">
        <f>BF356/BF365</f>
        <v>0</v>
      </c>
      <c r="BH356" s="85">
        <v>0</v>
      </c>
      <c r="BI356" s="81">
        <v>0</v>
      </c>
      <c r="BJ356" s="85">
        <v>0</v>
      </c>
      <c r="BK356" s="81">
        <f>BJ356/BJ365</f>
        <v>0</v>
      </c>
      <c r="BL356" s="85">
        <v>0</v>
      </c>
      <c r="BM356" s="81">
        <f>BL356/BL365</f>
        <v>0</v>
      </c>
      <c r="BN356" s="85">
        <v>0</v>
      </c>
      <c r="BO356" s="81">
        <v>0</v>
      </c>
      <c r="BP356" s="85">
        <v>0</v>
      </c>
      <c r="BQ356" s="81">
        <v>0</v>
      </c>
      <c r="BR356" s="85">
        <v>0</v>
      </c>
      <c r="BS356" s="81">
        <v>0</v>
      </c>
      <c r="BT356" s="85">
        <v>0</v>
      </c>
      <c r="BU356" s="81">
        <v>0</v>
      </c>
      <c r="BV356" s="85">
        <v>0</v>
      </c>
      <c r="BW356" s="81">
        <v>0</v>
      </c>
    </row>
    <row r="357" spans="1:75">
      <c r="A357" s="181"/>
      <c r="B357" s="120"/>
      <c r="C357" s="70" t="s">
        <v>351</v>
      </c>
      <c r="D357" s="62">
        <v>0</v>
      </c>
      <c r="E357" s="61">
        <f t="shared" si="1246"/>
        <v>0</v>
      </c>
      <c r="F357" s="85">
        <v>0</v>
      </c>
      <c r="G357" s="81">
        <v>0</v>
      </c>
      <c r="H357" s="85">
        <v>0</v>
      </c>
      <c r="I357" s="81">
        <f>H357/H365</f>
        <v>0</v>
      </c>
      <c r="J357" s="87">
        <v>0</v>
      </c>
      <c r="K357" s="81">
        <v>0</v>
      </c>
      <c r="L357" s="85">
        <v>0</v>
      </c>
      <c r="M357" s="81">
        <f>L357/L365</f>
        <v>0</v>
      </c>
      <c r="N357" s="85">
        <v>0</v>
      </c>
      <c r="O357" s="61">
        <f>N357/N365</f>
        <v>0</v>
      </c>
      <c r="P357" s="85">
        <v>0</v>
      </c>
      <c r="Q357" s="81">
        <f>P357/P365</f>
        <v>0</v>
      </c>
      <c r="R357" s="85">
        <v>0</v>
      </c>
      <c r="S357" s="81">
        <f>R357/R365</f>
        <v>0</v>
      </c>
      <c r="T357" s="85">
        <v>0</v>
      </c>
      <c r="U357" s="81">
        <f>T357/T365</f>
        <v>0</v>
      </c>
      <c r="V357" s="85">
        <v>0</v>
      </c>
      <c r="W357" s="81">
        <f>V357/V365</f>
        <v>0</v>
      </c>
      <c r="X357" s="85">
        <v>0</v>
      </c>
      <c r="Y357" s="81">
        <f>X357/X365</f>
        <v>0</v>
      </c>
      <c r="Z357" s="85">
        <v>0</v>
      </c>
      <c r="AA357" s="81">
        <f>Z357/Z365</f>
        <v>0</v>
      </c>
      <c r="AB357" s="85">
        <v>0</v>
      </c>
      <c r="AC357" s="81">
        <f>AB357/AB365</f>
        <v>0</v>
      </c>
      <c r="AD357" s="85">
        <v>0</v>
      </c>
      <c r="AE357" s="81">
        <f>AD357/AD365</f>
        <v>0</v>
      </c>
      <c r="AF357" s="85">
        <v>0</v>
      </c>
      <c r="AG357" s="81">
        <f>AF357/AF365</f>
        <v>0</v>
      </c>
      <c r="AH357" s="85">
        <v>0</v>
      </c>
      <c r="AI357" s="81">
        <v>0</v>
      </c>
      <c r="AJ357" s="85">
        <v>0</v>
      </c>
      <c r="AK357" s="81">
        <f>AJ357/AJ365</f>
        <v>0</v>
      </c>
      <c r="AL357" s="85">
        <v>0</v>
      </c>
      <c r="AM357" s="81">
        <v>0</v>
      </c>
      <c r="AN357" s="85">
        <v>0</v>
      </c>
      <c r="AO357" s="81">
        <v>0</v>
      </c>
      <c r="AP357" s="85">
        <v>0</v>
      </c>
      <c r="AQ357" s="81">
        <f>AP357/AP365</f>
        <v>0</v>
      </c>
      <c r="AR357" s="85">
        <v>0</v>
      </c>
      <c r="AS357" s="81">
        <v>0</v>
      </c>
      <c r="AT357" s="85">
        <v>0</v>
      </c>
      <c r="AU357" s="81">
        <f>AT357/AT365</f>
        <v>0</v>
      </c>
      <c r="AV357" s="85">
        <v>0</v>
      </c>
      <c r="AW357" s="81">
        <f>AV357/AV365</f>
        <v>0</v>
      </c>
      <c r="AX357" s="85">
        <v>0</v>
      </c>
      <c r="AY357" s="81">
        <f>AX357/AX365</f>
        <v>0</v>
      </c>
      <c r="AZ357" s="85">
        <v>0</v>
      </c>
      <c r="BA357" s="81">
        <f>AZ357/AZ365</f>
        <v>0</v>
      </c>
      <c r="BB357" s="85">
        <v>0</v>
      </c>
      <c r="BC357" s="81">
        <v>0</v>
      </c>
      <c r="BD357" s="85">
        <v>0</v>
      </c>
      <c r="BE357" s="81">
        <v>0</v>
      </c>
      <c r="BF357" s="85">
        <v>1</v>
      </c>
      <c r="BG357" s="81">
        <f>BF357/BF365</f>
        <v>1</v>
      </c>
      <c r="BH357" s="85">
        <v>0</v>
      </c>
      <c r="BI357" s="81">
        <v>0</v>
      </c>
      <c r="BJ357" s="85">
        <v>0</v>
      </c>
      <c r="BK357" s="81">
        <f>BJ357/BJ365</f>
        <v>0</v>
      </c>
      <c r="BL357" s="85">
        <v>0</v>
      </c>
      <c r="BM357" s="81">
        <f>BL357/BL365</f>
        <v>0</v>
      </c>
      <c r="BN357" s="85">
        <v>0</v>
      </c>
      <c r="BO357" s="81">
        <v>0</v>
      </c>
      <c r="BP357" s="85">
        <v>0</v>
      </c>
      <c r="BQ357" s="81">
        <v>0</v>
      </c>
      <c r="BR357" s="85">
        <v>0</v>
      </c>
      <c r="BS357" s="81">
        <v>0</v>
      </c>
      <c r="BT357" s="85">
        <v>0</v>
      </c>
      <c r="BU357" s="81">
        <v>0</v>
      </c>
      <c r="BV357" s="85">
        <v>0</v>
      </c>
      <c r="BW357" s="81">
        <v>0</v>
      </c>
    </row>
    <row r="358" spans="1:75">
      <c r="A358" s="181"/>
      <c r="B358" s="120"/>
      <c r="C358" s="70" t="s">
        <v>343</v>
      </c>
      <c r="D358" s="62">
        <v>0</v>
      </c>
      <c r="E358" s="61">
        <f t="shared" si="1246"/>
        <v>0</v>
      </c>
      <c r="F358" s="85">
        <v>0</v>
      </c>
      <c r="G358" s="81">
        <v>0</v>
      </c>
      <c r="H358" s="85">
        <v>1</v>
      </c>
      <c r="I358" s="81">
        <f>H358/H365</f>
        <v>1</v>
      </c>
      <c r="J358" s="87">
        <v>0</v>
      </c>
      <c r="K358" s="81">
        <v>0</v>
      </c>
      <c r="L358" s="85">
        <v>1</v>
      </c>
      <c r="M358" s="81">
        <f>L358/L365</f>
        <v>1</v>
      </c>
      <c r="N358" s="85">
        <v>2</v>
      </c>
      <c r="O358" s="61">
        <f>N358/N365</f>
        <v>1</v>
      </c>
      <c r="P358" s="85">
        <v>2</v>
      </c>
      <c r="Q358" s="81">
        <f>P358/P365</f>
        <v>1</v>
      </c>
      <c r="R358" s="85">
        <v>1</v>
      </c>
      <c r="S358" s="81">
        <f>R358/R365</f>
        <v>1</v>
      </c>
      <c r="T358" s="85">
        <v>4</v>
      </c>
      <c r="U358" s="81">
        <f>T358/T365</f>
        <v>1</v>
      </c>
      <c r="V358" s="85">
        <v>1</v>
      </c>
      <c r="W358" s="81">
        <f>V358/V365</f>
        <v>1</v>
      </c>
      <c r="X358" s="85">
        <v>3</v>
      </c>
      <c r="Y358" s="81">
        <f>X358/X365</f>
        <v>0.75</v>
      </c>
      <c r="Z358" s="85">
        <v>4</v>
      </c>
      <c r="AA358" s="81">
        <f>Z358/Z365</f>
        <v>1</v>
      </c>
      <c r="AB358" s="85">
        <v>2</v>
      </c>
      <c r="AC358" s="81">
        <f>AB358/AB365</f>
        <v>1</v>
      </c>
      <c r="AD358" s="85">
        <v>2</v>
      </c>
      <c r="AE358" s="81">
        <f>AD358/AD365</f>
        <v>1</v>
      </c>
      <c r="AF358" s="85">
        <v>1</v>
      </c>
      <c r="AG358" s="81">
        <f>AF358/AF365</f>
        <v>1</v>
      </c>
      <c r="AH358" s="85">
        <v>0</v>
      </c>
      <c r="AI358" s="81">
        <v>0</v>
      </c>
      <c r="AJ358" s="85">
        <v>2</v>
      </c>
      <c r="AK358" s="81">
        <f>AJ358/AJ365</f>
        <v>0.5</v>
      </c>
      <c r="AL358" s="85">
        <v>0</v>
      </c>
      <c r="AM358" s="81">
        <v>0</v>
      </c>
      <c r="AN358" s="85">
        <v>0</v>
      </c>
      <c r="AO358" s="81">
        <v>0</v>
      </c>
      <c r="AP358" s="85">
        <v>3</v>
      </c>
      <c r="AQ358" s="81">
        <f>AP358/AP365</f>
        <v>1</v>
      </c>
      <c r="AR358" s="85">
        <v>0</v>
      </c>
      <c r="AS358" s="81">
        <v>0</v>
      </c>
      <c r="AT358" s="85">
        <v>2</v>
      </c>
      <c r="AU358" s="81">
        <f>AT358/AT365</f>
        <v>1</v>
      </c>
      <c r="AV358" s="85">
        <v>0</v>
      </c>
      <c r="AW358" s="81">
        <f>AV358/AV365</f>
        <v>0</v>
      </c>
      <c r="AX358" s="85">
        <v>3</v>
      </c>
      <c r="AY358" s="81">
        <f>AX358/AX365</f>
        <v>1</v>
      </c>
      <c r="AZ358" s="85">
        <v>1</v>
      </c>
      <c r="BA358" s="81">
        <f>AZ358/AZ365</f>
        <v>1</v>
      </c>
      <c r="BB358" s="85">
        <v>0</v>
      </c>
      <c r="BC358" s="81">
        <v>0</v>
      </c>
      <c r="BD358" s="85">
        <v>0</v>
      </c>
      <c r="BE358" s="81">
        <v>0</v>
      </c>
      <c r="BF358" s="85">
        <v>0</v>
      </c>
      <c r="BG358" s="81">
        <f>BF358/BF365</f>
        <v>0</v>
      </c>
      <c r="BH358" s="85">
        <v>0</v>
      </c>
      <c r="BI358" s="81">
        <v>0</v>
      </c>
      <c r="BJ358" s="85">
        <v>1</v>
      </c>
      <c r="BK358" s="81">
        <f>BJ358/BJ365</f>
        <v>1</v>
      </c>
      <c r="BL358" s="85">
        <v>1</v>
      </c>
      <c r="BM358" s="81">
        <f>BL358/BL365</f>
        <v>1</v>
      </c>
      <c r="BN358" s="85">
        <v>0</v>
      </c>
      <c r="BO358" s="81">
        <v>0</v>
      </c>
      <c r="BP358" s="85">
        <v>0</v>
      </c>
      <c r="BQ358" s="81">
        <v>0</v>
      </c>
      <c r="BR358" s="85">
        <v>0</v>
      </c>
      <c r="BS358" s="81">
        <v>0</v>
      </c>
      <c r="BT358" s="85">
        <v>0</v>
      </c>
      <c r="BU358" s="81">
        <v>0</v>
      </c>
      <c r="BV358" s="85">
        <v>0</v>
      </c>
      <c r="BW358" s="81">
        <v>0</v>
      </c>
    </row>
    <row r="359" spans="1:75">
      <c r="A359" s="181"/>
      <c r="B359" s="120"/>
      <c r="C359" s="70" t="s">
        <v>352</v>
      </c>
      <c r="D359" s="62">
        <v>0</v>
      </c>
      <c r="E359" s="61">
        <f t="shared" si="1246"/>
        <v>0</v>
      </c>
      <c r="F359" s="85">
        <v>0</v>
      </c>
      <c r="G359" s="81">
        <v>0</v>
      </c>
      <c r="H359" s="85">
        <v>0</v>
      </c>
      <c r="I359" s="81">
        <f>H359/H365</f>
        <v>0</v>
      </c>
      <c r="J359" s="87">
        <v>0</v>
      </c>
      <c r="K359" s="81">
        <v>0</v>
      </c>
      <c r="L359" s="85">
        <v>0</v>
      </c>
      <c r="M359" s="81">
        <f>L359/L365</f>
        <v>0</v>
      </c>
      <c r="N359" s="85">
        <v>0</v>
      </c>
      <c r="O359" s="61">
        <f>N359/N365</f>
        <v>0</v>
      </c>
      <c r="P359" s="85">
        <v>0</v>
      </c>
      <c r="Q359" s="81">
        <f>P359/P365</f>
        <v>0</v>
      </c>
      <c r="R359" s="85">
        <v>0</v>
      </c>
      <c r="S359" s="81">
        <f>R359/R365</f>
        <v>0</v>
      </c>
      <c r="T359" s="85">
        <v>0</v>
      </c>
      <c r="U359" s="81">
        <f>T359/T365</f>
        <v>0</v>
      </c>
      <c r="V359" s="85">
        <v>0</v>
      </c>
      <c r="W359" s="81">
        <f>V359/V365</f>
        <v>0</v>
      </c>
      <c r="X359" s="85">
        <v>0</v>
      </c>
      <c r="Y359" s="81">
        <f>X359/X365</f>
        <v>0</v>
      </c>
      <c r="Z359" s="85">
        <v>0</v>
      </c>
      <c r="AA359" s="81">
        <f>Z359/Z365</f>
        <v>0</v>
      </c>
      <c r="AB359" s="85">
        <v>0</v>
      </c>
      <c r="AC359" s="81">
        <f>AB359/AB365</f>
        <v>0</v>
      </c>
      <c r="AD359" s="85">
        <v>0</v>
      </c>
      <c r="AE359" s="81">
        <f>AD359/AD365</f>
        <v>0</v>
      </c>
      <c r="AF359" s="85">
        <v>0</v>
      </c>
      <c r="AG359" s="81">
        <f>AF359/AF365</f>
        <v>0</v>
      </c>
      <c r="AH359" s="85">
        <v>0</v>
      </c>
      <c r="AI359" s="81">
        <v>0</v>
      </c>
      <c r="AJ359" s="85">
        <v>0</v>
      </c>
      <c r="AK359" s="81">
        <f>AJ359/AJ365</f>
        <v>0</v>
      </c>
      <c r="AL359" s="85">
        <v>0</v>
      </c>
      <c r="AM359" s="81">
        <v>0</v>
      </c>
      <c r="AN359" s="85">
        <v>0</v>
      </c>
      <c r="AO359" s="81">
        <v>0</v>
      </c>
      <c r="AP359" s="85">
        <v>0</v>
      </c>
      <c r="AQ359" s="81">
        <f>AP359/AP365</f>
        <v>0</v>
      </c>
      <c r="AR359" s="85">
        <v>0</v>
      </c>
      <c r="AS359" s="81">
        <v>0</v>
      </c>
      <c r="AT359" s="85">
        <v>0</v>
      </c>
      <c r="AU359" s="81">
        <f>AT359/AT365</f>
        <v>0</v>
      </c>
      <c r="AV359" s="85">
        <v>0</v>
      </c>
      <c r="AW359" s="81">
        <f>AV359/AV365</f>
        <v>0</v>
      </c>
      <c r="AX359" s="85">
        <v>0</v>
      </c>
      <c r="AY359" s="81">
        <f>AX359/AX365</f>
        <v>0</v>
      </c>
      <c r="AZ359" s="85">
        <v>0</v>
      </c>
      <c r="BA359" s="81">
        <f>AZ359/AZ365</f>
        <v>0</v>
      </c>
      <c r="BB359" s="85">
        <v>0</v>
      </c>
      <c r="BC359" s="81">
        <v>0</v>
      </c>
      <c r="BD359" s="85">
        <v>0</v>
      </c>
      <c r="BE359" s="81">
        <v>0</v>
      </c>
      <c r="BF359" s="85">
        <v>0</v>
      </c>
      <c r="BG359" s="81">
        <f>BF359/BF365</f>
        <v>0</v>
      </c>
      <c r="BH359" s="85">
        <v>0</v>
      </c>
      <c r="BI359" s="81">
        <v>0</v>
      </c>
      <c r="BJ359" s="85">
        <v>0</v>
      </c>
      <c r="BK359" s="81">
        <f>BJ359/BJ365</f>
        <v>0</v>
      </c>
      <c r="BL359" s="85">
        <v>0</v>
      </c>
      <c r="BM359" s="81">
        <f>BL359/BL365</f>
        <v>0</v>
      </c>
      <c r="BN359" s="85">
        <v>0</v>
      </c>
      <c r="BO359" s="81">
        <v>0</v>
      </c>
      <c r="BP359" s="85">
        <v>0</v>
      </c>
      <c r="BQ359" s="81">
        <v>0</v>
      </c>
      <c r="BR359" s="85">
        <v>0</v>
      </c>
      <c r="BS359" s="81">
        <v>0</v>
      </c>
      <c r="BT359" s="85">
        <v>0</v>
      </c>
      <c r="BU359" s="81">
        <v>0</v>
      </c>
      <c r="BV359" s="85">
        <v>0</v>
      </c>
      <c r="BW359" s="81">
        <v>0</v>
      </c>
    </row>
    <row r="360" spans="1:75">
      <c r="A360" s="181"/>
      <c r="B360" s="120"/>
      <c r="C360" s="70" t="s">
        <v>353</v>
      </c>
      <c r="D360" s="62">
        <v>0</v>
      </c>
      <c r="E360" s="61">
        <f t="shared" si="1246"/>
        <v>0</v>
      </c>
      <c r="F360" s="85">
        <v>0</v>
      </c>
      <c r="G360" s="81">
        <v>0</v>
      </c>
      <c r="H360" s="85">
        <v>0</v>
      </c>
      <c r="I360" s="81">
        <f>H360/H365</f>
        <v>0</v>
      </c>
      <c r="J360" s="87">
        <v>0</v>
      </c>
      <c r="K360" s="81">
        <v>0</v>
      </c>
      <c r="L360" s="85">
        <v>0</v>
      </c>
      <c r="M360" s="81">
        <f>L360/L365</f>
        <v>0</v>
      </c>
      <c r="N360" s="85">
        <v>0</v>
      </c>
      <c r="O360" s="61">
        <f>N360/N365</f>
        <v>0</v>
      </c>
      <c r="P360" s="85">
        <v>0</v>
      </c>
      <c r="Q360" s="81">
        <f>P360/P365</f>
        <v>0</v>
      </c>
      <c r="R360" s="85">
        <v>0</v>
      </c>
      <c r="S360" s="81">
        <f>R360/R365</f>
        <v>0</v>
      </c>
      <c r="T360" s="85">
        <v>0</v>
      </c>
      <c r="U360" s="81">
        <f>T360/T365</f>
        <v>0</v>
      </c>
      <c r="V360" s="85">
        <v>0</v>
      </c>
      <c r="W360" s="81">
        <f>V360/V365</f>
        <v>0</v>
      </c>
      <c r="X360" s="85">
        <v>0</v>
      </c>
      <c r="Y360" s="81">
        <f>X360/X365</f>
        <v>0</v>
      </c>
      <c r="Z360" s="85">
        <v>0</v>
      </c>
      <c r="AA360" s="81">
        <f>Z360/Z365</f>
        <v>0</v>
      </c>
      <c r="AB360" s="85">
        <v>0</v>
      </c>
      <c r="AC360" s="81">
        <f>AB360/AB365</f>
        <v>0</v>
      </c>
      <c r="AD360" s="85">
        <v>0</v>
      </c>
      <c r="AE360" s="81">
        <f>AD360/AD365</f>
        <v>0</v>
      </c>
      <c r="AF360" s="85">
        <v>0</v>
      </c>
      <c r="AG360" s="81">
        <f>AF360/AF365</f>
        <v>0</v>
      </c>
      <c r="AH360" s="85">
        <v>0</v>
      </c>
      <c r="AI360" s="81">
        <v>0</v>
      </c>
      <c r="AJ360" s="85">
        <v>0</v>
      </c>
      <c r="AK360" s="81">
        <f>AJ360/AJ365</f>
        <v>0</v>
      </c>
      <c r="AL360" s="85">
        <v>0</v>
      </c>
      <c r="AM360" s="81">
        <v>0</v>
      </c>
      <c r="AN360" s="85">
        <v>0</v>
      </c>
      <c r="AO360" s="81">
        <v>0</v>
      </c>
      <c r="AP360" s="85">
        <v>0</v>
      </c>
      <c r="AQ360" s="81">
        <f>AP360/AP365</f>
        <v>0</v>
      </c>
      <c r="AR360" s="85">
        <v>0</v>
      </c>
      <c r="AS360" s="81">
        <v>0</v>
      </c>
      <c r="AT360" s="85">
        <v>0</v>
      </c>
      <c r="AU360" s="81">
        <f>AT360/AT365</f>
        <v>0</v>
      </c>
      <c r="AV360" s="85">
        <v>0</v>
      </c>
      <c r="AW360" s="81">
        <f>AV360/AV365</f>
        <v>0</v>
      </c>
      <c r="AX360" s="85">
        <v>0</v>
      </c>
      <c r="AY360" s="81">
        <f>AX360/AX365</f>
        <v>0</v>
      </c>
      <c r="AZ360" s="85">
        <v>0</v>
      </c>
      <c r="BA360" s="81">
        <f>AZ360/AZ365</f>
        <v>0</v>
      </c>
      <c r="BB360" s="85">
        <v>0</v>
      </c>
      <c r="BC360" s="81">
        <v>0</v>
      </c>
      <c r="BD360" s="85">
        <v>0</v>
      </c>
      <c r="BE360" s="81">
        <v>0</v>
      </c>
      <c r="BF360" s="85">
        <v>0</v>
      </c>
      <c r="BG360" s="81">
        <f>BF360/BF365</f>
        <v>0</v>
      </c>
      <c r="BH360" s="85">
        <v>0</v>
      </c>
      <c r="BI360" s="81">
        <v>0</v>
      </c>
      <c r="BJ360" s="85">
        <v>0</v>
      </c>
      <c r="BK360" s="81">
        <f>BJ360/BJ365</f>
        <v>0</v>
      </c>
      <c r="BL360" s="85">
        <v>0</v>
      </c>
      <c r="BM360" s="81">
        <f>BL360/BL365</f>
        <v>0</v>
      </c>
      <c r="BN360" s="85">
        <v>0</v>
      </c>
      <c r="BO360" s="81">
        <v>0</v>
      </c>
      <c r="BP360" s="85">
        <v>0</v>
      </c>
      <c r="BQ360" s="81">
        <v>0</v>
      </c>
      <c r="BR360" s="85">
        <v>0</v>
      </c>
      <c r="BS360" s="81">
        <v>0</v>
      </c>
      <c r="BT360" s="85">
        <v>0</v>
      </c>
      <c r="BU360" s="81">
        <v>0</v>
      </c>
      <c r="BV360" s="85">
        <v>0</v>
      </c>
      <c r="BW360" s="81">
        <v>0</v>
      </c>
    </row>
    <row r="361" spans="1:75">
      <c r="A361" s="181"/>
      <c r="B361" s="120"/>
      <c r="C361" s="70" t="s">
        <v>354</v>
      </c>
      <c r="D361" s="62">
        <v>0</v>
      </c>
      <c r="E361" s="61">
        <f t="shared" si="1246"/>
        <v>0</v>
      </c>
      <c r="F361" s="85">
        <v>0</v>
      </c>
      <c r="G361" s="81">
        <v>0</v>
      </c>
      <c r="H361" s="85">
        <v>0</v>
      </c>
      <c r="I361" s="81">
        <f>H361/H365</f>
        <v>0</v>
      </c>
      <c r="J361" s="87">
        <v>0</v>
      </c>
      <c r="K361" s="81">
        <v>0</v>
      </c>
      <c r="L361" s="85">
        <v>0</v>
      </c>
      <c r="M361" s="81">
        <f>L361/L365</f>
        <v>0</v>
      </c>
      <c r="N361" s="85">
        <v>0</v>
      </c>
      <c r="O361" s="61">
        <f>N361/N365</f>
        <v>0</v>
      </c>
      <c r="P361" s="85">
        <v>0</v>
      </c>
      <c r="Q361" s="81">
        <f>P361/P365</f>
        <v>0</v>
      </c>
      <c r="R361" s="85">
        <v>0</v>
      </c>
      <c r="S361" s="81">
        <f>R361/R365</f>
        <v>0</v>
      </c>
      <c r="T361" s="85">
        <v>0</v>
      </c>
      <c r="U361" s="81">
        <f>T361/T365</f>
        <v>0</v>
      </c>
      <c r="V361" s="85">
        <v>0</v>
      </c>
      <c r="W361" s="81">
        <f>V361/V365</f>
        <v>0</v>
      </c>
      <c r="X361" s="85">
        <v>0</v>
      </c>
      <c r="Y361" s="81">
        <f>X361/X365</f>
        <v>0</v>
      </c>
      <c r="Z361" s="85">
        <v>0</v>
      </c>
      <c r="AA361" s="81">
        <f>Z361/Z365</f>
        <v>0</v>
      </c>
      <c r="AB361" s="85">
        <v>0</v>
      </c>
      <c r="AC361" s="81">
        <f>AB361/AB365</f>
        <v>0</v>
      </c>
      <c r="AD361" s="85">
        <v>0</v>
      </c>
      <c r="AE361" s="81">
        <f>AD361/AD365</f>
        <v>0</v>
      </c>
      <c r="AF361" s="85">
        <v>0</v>
      </c>
      <c r="AG361" s="81">
        <f>AF361/AF365</f>
        <v>0</v>
      </c>
      <c r="AH361" s="85">
        <v>0</v>
      </c>
      <c r="AI361" s="81">
        <v>0</v>
      </c>
      <c r="AJ361" s="85">
        <v>0</v>
      </c>
      <c r="AK361" s="81">
        <f>AJ361/AJ365</f>
        <v>0</v>
      </c>
      <c r="AL361" s="85">
        <v>0</v>
      </c>
      <c r="AM361" s="81">
        <v>0</v>
      </c>
      <c r="AN361" s="85">
        <v>0</v>
      </c>
      <c r="AO361" s="81">
        <v>0</v>
      </c>
      <c r="AP361" s="85">
        <v>0</v>
      </c>
      <c r="AQ361" s="81">
        <f>AP361/AP365</f>
        <v>0</v>
      </c>
      <c r="AR361" s="85">
        <v>0</v>
      </c>
      <c r="AS361" s="81">
        <v>0</v>
      </c>
      <c r="AT361" s="85">
        <v>0</v>
      </c>
      <c r="AU361" s="81">
        <f>AT361/AT365</f>
        <v>0</v>
      </c>
      <c r="AV361" s="85">
        <v>0</v>
      </c>
      <c r="AW361" s="81">
        <f>AV361/AV365</f>
        <v>0</v>
      </c>
      <c r="AX361" s="85">
        <v>0</v>
      </c>
      <c r="AY361" s="81">
        <f>AX361/AX365</f>
        <v>0</v>
      </c>
      <c r="AZ361" s="85">
        <v>0</v>
      </c>
      <c r="BA361" s="81">
        <f>AZ361/AZ365</f>
        <v>0</v>
      </c>
      <c r="BB361" s="85">
        <v>0</v>
      </c>
      <c r="BC361" s="81">
        <v>0</v>
      </c>
      <c r="BD361" s="85">
        <v>0</v>
      </c>
      <c r="BE361" s="81">
        <v>0</v>
      </c>
      <c r="BF361" s="85">
        <v>0</v>
      </c>
      <c r="BG361" s="81">
        <f>BF361/BF365</f>
        <v>0</v>
      </c>
      <c r="BH361" s="85">
        <v>0</v>
      </c>
      <c r="BI361" s="81">
        <v>0</v>
      </c>
      <c r="BJ361" s="85">
        <v>0</v>
      </c>
      <c r="BK361" s="81">
        <f>BJ361/BJ365</f>
        <v>0</v>
      </c>
      <c r="BL361" s="85">
        <v>0</v>
      </c>
      <c r="BM361" s="81">
        <f>BL361/BL365</f>
        <v>0</v>
      </c>
      <c r="BN361" s="85">
        <v>0</v>
      </c>
      <c r="BO361" s="81">
        <v>0</v>
      </c>
      <c r="BP361" s="85">
        <v>0</v>
      </c>
      <c r="BQ361" s="81">
        <v>0</v>
      </c>
      <c r="BR361" s="85">
        <v>0</v>
      </c>
      <c r="BS361" s="81">
        <v>0</v>
      </c>
      <c r="BT361" s="85">
        <v>0</v>
      </c>
      <c r="BU361" s="81">
        <v>0</v>
      </c>
      <c r="BV361" s="85">
        <v>0</v>
      </c>
      <c r="BW361" s="81">
        <v>0</v>
      </c>
    </row>
    <row r="362" spans="1:75">
      <c r="A362" s="181"/>
      <c r="B362" s="120"/>
      <c r="C362" s="70" t="s">
        <v>355</v>
      </c>
      <c r="D362" s="62">
        <v>0</v>
      </c>
      <c r="E362" s="61">
        <f t="shared" si="1246"/>
        <v>0</v>
      </c>
      <c r="F362" s="85">
        <v>0</v>
      </c>
      <c r="G362" s="81">
        <v>0</v>
      </c>
      <c r="H362" s="85">
        <v>0</v>
      </c>
      <c r="I362" s="81">
        <f>H362/H365</f>
        <v>0</v>
      </c>
      <c r="J362" s="87">
        <v>0</v>
      </c>
      <c r="K362" s="81">
        <v>0</v>
      </c>
      <c r="L362" s="85">
        <v>0</v>
      </c>
      <c r="M362" s="81">
        <f>L362/L365</f>
        <v>0</v>
      </c>
      <c r="N362" s="85">
        <v>0</v>
      </c>
      <c r="O362" s="61">
        <f>N362/N365</f>
        <v>0</v>
      </c>
      <c r="P362" s="85">
        <v>0</v>
      </c>
      <c r="Q362" s="81">
        <f>P362/P365</f>
        <v>0</v>
      </c>
      <c r="R362" s="85">
        <v>0</v>
      </c>
      <c r="S362" s="81">
        <f>R362/R365</f>
        <v>0</v>
      </c>
      <c r="T362" s="85">
        <v>0</v>
      </c>
      <c r="U362" s="81">
        <f>T362/T365</f>
        <v>0</v>
      </c>
      <c r="V362" s="85">
        <v>0</v>
      </c>
      <c r="W362" s="81">
        <f>V362/V365</f>
        <v>0</v>
      </c>
      <c r="X362" s="85">
        <v>0</v>
      </c>
      <c r="Y362" s="81">
        <f>X362/X365</f>
        <v>0</v>
      </c>
      <c r="Z362" s="85">
        <v>0</v>
      </c>
      <c r="AA362" s="81">
        <f>Z362/Z365</f>
        <v>0</v>
      </c>
      <c r="AB362" s="85">
        <v>0</v>
      </c>
      <c r="AC362" s="81">
        <f>AB362/AB365</f>
        <v>0</v>
      </c>
      <c r="AD362" s="85">
        <v>0</v>
      </c>
      <c r="AE362" s="81">
        <f>AD362/AD365</f>
        <v>0</v>
      </c>
      <c r="AF362" s="85">
        <v>0</v>
      </c>
      <c r="AG362" s="81">
        <f>AF362/AF365</f>
        <v>0</v>
      </c>
      <c r="AH362" s="85">
        <v>0</v>
      </c>
      <c r="AI362" s="81">
        <v>0</v>
      </c>
      <c r="AJ362" s="85">
        <v>0</v>
      </c>
      <c r="AK362" s="81">
        <f>AJ362/AJ365</f>
        <v>0</v>
      </c>
      <c r="AL362" s="85">
        <v>0</v>
      </c>
      <c r="AM362" s="81">
        <v>0</v>
      </c>
      <c r="AN362" s="85">
        <v>0</v>
      </c>
      <c r="AO362" s="81">
        <v>0</v>
      </c>
      <c r="AP362" s="85">
        <v>0</v>
      </c>
      <c r="AQ362" s="81">
        <f>AP362/AP365</f>
        <v>0</v>
      </c>
      <c r="AR362" s="85">
        <v>0</v>
      </c>
      <c r="AS362" s="81">
        <v>0</v>
      </c>
      <c r="AT362" s="85">
        <v>0</v>
      </c>
      <c r="AU362" s="81">
        <f>AT362/AT365</f>
        <v>0</v>
      </c>
      <c r="AV362" s="85">
        <v>0</v>
      </c>
      <c r="AW362" s="81">
        <f>AV362/AV365</f>
        <v>0</v>
      </c>
      <c r="AX362" s="85">
        <v>0</v>
      </c>
      <c r="AY362" s="81">
        <f>AX362/AX365</f>
        <v>0</v>
      </c>
      <c r="AZ362" s="85">
        <v>0</v>
      </c>
      <c r="BA362" s="81">
        <f>AZ362/AZ365</f>
        <v>0</v>
      </c>
      <c r="BB362" s="85">
        <v>0</v>
      </c>
      <c r="BC362" s="81">
        <v>0</v>
      </c>
      <c r="BD362" s="85">
        <v>0</v>
      </c>
      <c r="BE362" s="81">
        <v>0</v>
      </c>
      <c r="BF362" s="85">
        <v>0</v>
      </c>
      <c r="BG362" s="81">
        <f>BF362/BF365</f>
        <v>0</v>
      </c>
      <c r="BH362" s="85">
        <v>0</v>
      </c>
      <c r="BI362" s="81">
        <v>0</v>
      </c>
      <c r="BJ362" s="85">
        <v>0</v>
      </c>
      <c r="BK362" s="81">
        <f>BJ362/BJ365</f>
        <v>0</v>
      </c>
      <c r="BL362" s="85">
        <v>0</v>
      </c>
      <c r="BM362" s="81">
        <f>BL362/BL365</f>
        <v>0</v>
      </c>
      <c r="BN362" s="85">
        <v>0</v>
      </c>
      <c r="BO362" s="81">
        <v>0</v>
      </c>
      <c r="BP362" s="85">
        <v>0</v>
      </c>
      <c r="BQ362" s="81">
        <v>0</v>
      </c>
      <c r="BR362" s="85">
        <v>0</v>
      </c>
      <c r="BS362" s="81">
        <v>0</v>
      </c>
      <c r="BT362" s="85">
        <v>0</v>
      </c>
      <c r="BU362" s="81">
        <v>0</v>
      </c>
      <c r="BV362" s="85">
        <v>0</v>
      </c>
      <c r="BW362" s="81">
        <v>0</v>
      </c>
    </row>
    <row r="363" spans="1:75">
      <c r="A363" s="181"/>
      <c r="B363" s="120"/>
      <c r="C363" s="70" t="s">
        <v>356</v>
      </c>
      <c r="D363" s="62">
        <v>0</v>
      </c>
      <c r="E363" s="61">
        <f t="shared" si="1246"/>
        <v>0</v>
      </c>
      <c r="F363" s="85">
        <v>0</v>
      </c>
      <c r="G363" s="81">
        <v>0</v>
      </c>
      <c r="H363" s="85">
        <v>0</v>
      </c>
      <c r="I363" s="81">
        <f>H363/H365</f>
        <v>0</v>
      </c>
      <c r="J363" s="87">
        <v>0</v>
      </c>
      <c r="K363" s="81">
        <v>0</v>
      </c>
      <c r="L363" s="85">
        <v>0</v>
      </c>
      <c r="M363" s="81">
        <f>L363/L365</f>
        <v>0</v>
      </c>
      <c r="N363" s="85">
        <v>0</v>
      </c>
      <c r="O363" s="61">
        <f>N363/N365</f>
        <v>0</v>
      </c>
      <c r="P363" s="85">
        <v>0</v>
      </c>
      <c r="Q363" s="81">
        <f>P363/P365</f>
        <v>0</v>
      </c>
      <c r="R363" s="85">
        <v>0</v>
      </c>
      <c r="S363" s="81">
        <f>R363/R365</f>
        <v>0</v>
      </c>
      <c r="T363" s="85">
        <v>0</v>
      </c>
      <c r="U363" s="81">
        <f>T363/T365</f>
        <v>0</v>
      </c>
      <c r="V363" s="85">
        <v>0</v>
      </c>
      <c r="W363" s="81">
        <f>V363/V365</f>
        <v>0</v>
      </c>
      <c r="X363" s="85">
        <v>0</v>
      </c>
      <c r="Y363" s="81">
        <f>X363/X365</f>
        <v>0</v>
      </c>
      <c r="Z363" s="85">
        <v>0</v>
      </c>
      <c r="AA363" s="81">
        <f>Z363/Z365</f>
        <v>0</v>
      </c>
      <c r="AB363" s="85">
        <v>0</v>
      </c>
      <c r="AC363" s="81">
        <f>AB363/AB365</f>
        <v>0</v>
      </c>
      <c r="AD363" s="85">
        <v>0</v>
      </c>
      <c r="AE363" s="81">
        <f>AD363/AD365</f>
        <v>0</v>
      </c>
      <c r="AF363" s="85">
        <v>0</v>
      </c>
      <c r="AG363" s="81">
        <f>AF363/AF365</f>
        <v>0</v>
      </c>
      <c r="AH363" s="85">
        <v>0</v>
      </c>
      <c r="AI363" s="81">
        <v>0</v>
      </c>
      <c r="AJ363" s="85">
        <v>0</v>
      </c>
      <c r="AK363" s="81">
        <f>AJ363/AJ365</f>
        <v>0</v>
      </c>
      <c r="AL363" s="85">
        <v>0</v>
      </c>
      <c r="AM363" s="81">
        <v>0</v>
      </c>
      <c r="AN363" s="85">
        <v>0</v>
      </c>
      <c r="AO363" s="81">
        <v>0</v>
      </c>
      <c r="AP363" s="85">
        <v>0</v>
      </c>
      <c r="AQ363" s="81">
        <f>AP363/AP365</f>
        <v>0</v>
      </c>
      <c r="AR363" s="85">
        <v>0</v>
      </c>
      <c r="AS363" s="81">
        <v>0</v>
      </c>
      <c r="AT363" s="85">
        <v>0</v>
      </c>
      <c r="AU363" s="81">
        <f>AT363/AT365</f>
        <v>0</v>
      </c>
      <c r="AV363" s="85">
        <v>0</v>
      </c>
      <c r="AW363" s="81">
        <f>AV363/AV365</f>
        <v>0</v>
      </c>
      <c r="AX363" s="85">
        <v>0</v>
      </c>
      <c r="AY363" s="81">
        <f>AX363/AX365</f>
        <v>0</v>
      </c>
      <c r="AZ363" s="85">
        <v>0</v>
      </c>
      <c r="BA363" s="81">
        <f>AZ363/AZ365</f>
        <v>0</v>
      </c>
      <c r="BB363" s="85">
        <v>0</v>
      </c>
      <c r="BC363" s="81">
        <v>0</v>
      </c>
      <c r="BD363" s="85">
        <v>0</v>
      </c>
      <c r="BE363" s="81">
        <v>0</v>
      </c>
      <c r="BF363" s="85">
        <v>0</v>
      </c>
      <c r="BG363" s="81">
        <f>BF363/BF365</f>
        <v>0</v>
      </c>
      <c r="BH363" s="85">
        <v>0</v>
      </c>
      <c r="BI363" s="81">
        <v>0</v>
      </c>
      <c r="BJ363" s="85">
        <v>0</v>
      </c>
      <c r="BK363" s="81">
        <f>BJ363/BJ365</f>
        <v>0</v>
      </c>
      <c r="BL363" s="85">
        <v>0</v>
      </c>
      <c r="BM363" s="81">
        <f>BL363/BL365</f>
        <v>0</v>
      </c>
      <c r="BN363" s="85">
        <v>0</v>
      </c>
      <c r="BO363" s="81">
        <v>0</v>
      </c>
      <c r="BP363" s="85">
        <v>0</v>
      </c>
      <c r="BQ363" s="81">
        <v>0</v>
      </c>
      <c r="BR363" s="85">
        <v>0</v>
      </c>
      <c r="BS363" s="81">
        <v>0</v>
      </c>
      <c r="BT363" s="85">
        <v>0</v>
      </c>
      <c r="BU363" s="81">
        <v>0</v>
      </c>
      <c r="BV363" s="85">
        <v>0</v>
      </c>
      <c r="BW363" s="81">
        <v>0</v>
      </c>
    </row>
    <row r="364" spans="1:75">
      <c r="A364" s="181"/>
      <c r="B364" s="120"/>
      <c r="C364" s="71" t="s">
        <v>357</v>
      </c>
      <c r="D364" s="62">
        <v>0</v>
      </c>
      <c r="E364" s="61">
        <f t="shared" si="1246"/>
        <v>0</v>
      </c>
      <c r="F364" s="85">
        <v>0</v>
      </c>
      <c r="G364" s="81">
        <v>0</v>
      </c>
      <c r="H364" s="85">
        <v>0</v>
      </c>
      <c r="I364" s="81">
        <f>H364/H365</f>
        <v>0</v>
      </c>
      <c r="J364" s="87">
        <v>0</v>
      </c>
      <c r="K364" s="81">
        <v>0</v>
      </c>
      <c r="L364" s="85">
        <v>0</v>
      </c>
      <c r="M364" s="81">
        <f>L364/L365</f>
        <v>0</v>
      </c>
      <c r="N364" s="85">
        <v>0</v>
      </c>
      <c r="O364" s="61">
        <f>N364/N365</f>
        <v>0</v>
      </c>
      <c r="P364" s="85">
        <v>0</v>
      </c>
      <c r="Q364" s="81">
        <f>P364/P365</f>
        <v>0</v>
      </c>
      <c r="R364" s="85">
        <v>0</v>
      </c>
      <c r="S364" s="81">
        <f>R364/R365</f>
        <v>0</v>
      </c>
      <c r="T364" s="85">
        <v>0</v>
      </c>
      <c r="U364" s="81">
        <f>T364/T365</f>
        <v>0</v>
      </c>
      <c r="V364" s="85">
        <v>0</v>
      </c>
      <c r="W364" s="81">
        <f>V364/V365</f>
        <v>0</v>
      </c>
      <c r="X364" s="85">
        <v>0</v>
      </c>
      <c r="Y364" s="81">
        <f>X364/X365</f>
        <v>0</v>
      </c>
      <c r="Z364" s="85">
        <v>0</v>
      </c>
      <c r="AA364" s="81">
        <f>Z364/Z365</f>
        <v>0</v>
      </c>
      <c r="AB364" s="85">
        <v>0</v>
      </c>
      <c r="AC364" s="81">
        <f>AB364/AB365</f>
        <v>0</v>
      </c>
      <c r="AD364" s="85">
        <v>0</v>
      </c>
      <c r="AE364" s="81">
        <f>AD364/AD365</f>
        <v>0</v>
      </c>
      <c r="AF364" s="85">
        <v>0</v>
      </c>
      <c r="AG364" s="81">
        <f>AF364/AF365</f>
        <v>0</v>
      </c>
      <c r="AH364" s="85">
        <v>0</v>
      </c>
      <c r="AI364" s="81">
        <v>0</v>
      </c>
      <c r="AJ364" s="85">
        <v>0</v>
      </c>
      <c r="AK364" s="81">
        <f>AJ364/AJ365</f>
        <v>0</v>
      </c>
      <c r="AL364" s="85">
        <v>0</v>
      </c>
      <c r="AM364" s="81">
        <v>0</v>
      </c>
      <c r="AN364" s="85">
        <v>0</v>
      </c>
      <c r="AO364" s="81">
        <v>0</v>
      </c>
      <c r="AP364" s="85">
        <v>0</v>
      </c>
      <c r="AQ364" s="81">
        <f>AP364/AP365</f>
        <v>0</v>
      </c>
      <c r="AR364" s="85">
        <v>0</v>
      </c>
      <c r="AS364" s="81">
        <v>0</v>
      </c>
      <c r="AT364" s="85">
        <v>0</v>
      </c>
      <c r="AU364" s="81">
        <f>AT364/AT365</f>
        <v>0</v>
      </c>
      <c r="AV364" s="85">
        <v>0</v>
      </c>
      <c r="AW364" s="81">
        <f>AV364/AV365</f>
        <v>0</v>
      </c>
      <c r="AX364" s="85">
        <v>0</v>
      </c>
      <c r="AY364" s="81">
        <f>AX364/AX365</f>
        <v>0</v>
      </c>
      <c r="AZ364" s="85">
        <v>0</v>
      </c>
      <c r="BA364" s="81">
        <f>AZ364/AZ365</f>
        <v>0</v>
      </c>
      <c r="BB364" s="85">
        <v>0</v>
      </c>
      <c r="BC364" s="81">
        <v>0</v>
      </c>
      <c r="BD364" s="85">
        <v>0</v>
      </c>
      <c r="BE364" s="81">
        <v>0</v>
      </c>
      <c r="BF364" s="85">
        <v>0</v>
      </c>
      <c r="BG364" s="81">
        <f>BF364/BF365</f>
        <v>0</v>
      </c>
      <c r="BH364" s="85">
        <v>0</v>
      </c>
      <c r="BI364" s="81">
        <v>0</v>
      </c>
      <c r="BJ364" s="85">
        <v>0</v>
      </c>
      <c r="BK364" s="81">
        <f>BJ364/BJ365</f>
        <v>0</v>
      </c>
      <c r="BL364" s="85">
        <v>0</v>
      </c>
      <c r="BM364" s="81">
        <f>BL364/BL365</f>
        <v>0</v>
      </c>
      <c r="BN364" s="85">
        <v>0</v>
      </c>
      <c r="BO364" s="81">
        <v>0</v>
      </c>
      <c r="BP364" s="85">
        <v>0</v>
      </c>
      <c r="BQ364" s="81">
        <v>0</v>
      </c>
      <c r="BR364" s="85">
        <v>0</v>
      </c>
      <c r="BS364" s="81">
        <v>0</v>
      </c>
      <c r="BT364" s="85">
        <v>0</v>
      </c>
      <c r="BU364" s="81">
        <v>0</v>
      </c>
      <c r="BV364" s="85">
        <v>0</v>
      </c>
      <c r="BW364" s="81">
        <v>0</v>
      </c>
    </row>
    <row r="365" spans="1:75">
      <c r="A365" s="181"/>
      <c r="B365" s="121"/>
      <c r="C365" s="69" t="s">
        <v>94</v>
      </c>
      <c r="D365" s="91">
        <f>SUM(D354:D364)</f>
        <v>0</v>
      </c>
      <c r="E365" s="92">
        <f t="shared" si="1246"/>
        <v>0</v>
      </c>
      <c r="F365" s="91">
        <f t="shared" ref="F365" si="1371">SUM(F354:F364)</f>
        <v>0</v>
      </c>
      <c r="G365" s="93">
        <v>0</v>
      </c>
      <c r="H365" s="91">
        <f t="shared" ref="H365" si="1372">SUM(H354:H364)</f>
        <v>1</v>
      </c>
      <c r="I365" s="93">
        <f>SUM(I354:I364)</f>
        <v>1</v>
      </c>
      <c r="J365" s="91">
        <f t="shared" ref="J365" si="1373">SUM(J354:J364)</f>
        <v>0</v>
      </c>
      <c r="K365" s="93">
        <v>0</v>
      </c>
      <c r="L365" s="91">
        <f t="shared" ref="L365" si="1374">SUM(L354:L364)</f>
        <v>1</v>
      </c>
      <c r="M365" s="93">
        <f>SUM(M354:M364)</f>
        <v>1</v>
      </c>
      <c r="N365" s="91">
        <f t="shared" ref="N365" si="1375">SUM(N354:N364)</f>
        <v>2</v>
      </c>
      <c r="O365" s="92">
        <f>SUM(O354:O364)</f>
        <v>1</v>
      </c>
      <c r="P365" s="91">
        <f t="shared" ref="P365" si="1376">SUM(P354:P364)</f>
        <v>2</v>
      </c>
      <c r="Q365" s="93">
        <f>SUM(Q354:Q364)</f>
        <v>1</v>
      </c>
      <c r="R365" s="91">
        <f t="shared" ref="R365" si="1377">SUM(R354:R364)</f>
        <v>1</v>
      </c>
      <c r="S365" s="93">
        <f>SUM(S354:S364)</f>
        <v>1</v>
      </c>
      <c r="T365" s="91">
        <f t="shared" ref="T365" si="1378">SUM(T354:T364)</f>
        <v>4</v>
      </c>
      <c r="U365" s="93">
        <f>SUM(U354:U364)</f>
        <v>1</v>
      </c>
      <c r="V365" s="91">
        <f t="shared" ref="V365" si="1379">SUM(V354:V364)</f>
        <v>1</v>
      </c>
      <c r="W365" s="93">
        <f>SUM(W354:W364)</f>
        <v>1</v>
      </c>
      <c r="X365" s="91">
        <f t="shared" ref="X365" si="1380">SUM(X354:X364)</f>
        <v>4</v>
      </c>
      <c r="Y365" s="93">
        <f>SUM(Y354:Y364)</f>
        <v>1</v>
      </c>
      <c r="Z365" s="91">
        <f t="shared" ref="Z365" si="1381">SUM(Z354:Z364)</f>
        <v>4</v>
      </c>
      <c r="AA365" s="93">
        <f>SUM(AA354:AA364)</f>
        <v>1</v>
      </c>
      <c r="AB365" s="91">
        <f t="shared" ref="AB365" si="1382">SUM(AB354:AB364)</f>
        <v>2</v>
      </c>
      <c r="AC365" s="93">
        <f>SUM(AC354:AC364)</f>
        <v>1</v>
      </c>
      <c r="AD365" s="91">
        <f t="shared" ref="AD365" si="1383">SUM(AD354:AD364)</f>
        <v>2</v>
      </c>
      <c r="AE365" s="93">
        <f>SUM(AE354:AE364)</f>
        <v>1</v>
      </c>
      <c r="AF365" s="91">
        <f t="shared" ref="AF365" si="1384">SUM(AF354:AF364)</f>
        <v>1</v>
      </c>
      <c r="AG365" s="93">
        <f>SUM(AG354:AG364)</f>
        <v>1</v>
      </c>
      <c r="AH365" s="91">
        <f t="shared" ref="AH365" si="1385">SUM(AH354:AH364)</f>
        <v>0</v>
      </c>
      <c r="AI365" s="93">
        <v>0</v>
      </c>
      <c r="AJ365" s="91">
        <f t="shared" ref="AJ365" si="1386">SUM(AJ354:AJ364)</f>
        <v>4</v>
      </c>
      <c r="AK365" s="93">
        <f>SUM(AK354:AK364)</f>
        <v>1</v>
      </c>
      <c r="AL365" s="91">
        <f t="shared" ref="AL365" si="1387">SUM(AL354:AL364)</f>
        <v>0</v>
      </c>
      <c r="AM365" s="93">
        <v>0</v>
      </c>
      <c r="AN365" s="91">
        <f t="shared" ref="AN365" si="1388">SUM(AN354:AN364)</f>
        <v>0</v>
      </c>
      <c r="AO365" s="93">
        <v>0</v>
      </c>
      <c r="AP365" s="91">
        <f t="shared" ref="AP365" si="1389">SUM(AP354:AP364)</f>
        <v>3</v>
      </c>
      <c r="AQ365" s="93">
        <f>SUM(AQ354:AQ364)</f>
        <v>1</v>
      </c>
      <c r="AR365" s="91">
        <f t="shared" ref="AR365" si="1390">SUM(AR354:AR364)</f>
        <v>0</v>
      </c>
      <c r="AS365" s="93">
        <v>0</v>
      </c>
      <c r="AT365" s="91">
        <f t="shared" ref="AT365" si="1391">SUM(AT354:AT364)</f>
        <v>2</v>
      </c>
      <c r="AU365" s="93">
        <f>SUM(AU354:AU364)</f>
        <v>1</v>
      </c>
      <c r="AV365" s="91">
        <f t="shared" ref="AV365" si="1392">SUM(AV354:AV364)</f>
        <v>1</v>
      </c>
      <c r="AW365" s="93">
        <f>SUM(AW354:AW364)</f>
        <v>1</v>
      </c>
      <c r="AX365" s="91">
        <f t="shared" ref="AX365" si="1393">SUM(AX354:AX364)</f>
        <v>3</v>
      </c>
      <c r="AY365" s="93">
        <f>SUM(AY354:AY364)</f>
        <v>1</v>
      </c>
      <c r="AZ365" s="91">
        <f t="shared" ref="AZ365" si="1394">SUM(AZ354:AZ364)</f>
        <v>1</v>
      </c>
      <c r="BA365" s="93">
        <f>SUM(BA354:BA364)</f>
        <v>1</v>
      </c>
      <c r="BB365" s="91">
        <f t="shared" ref="BB365" si="1395">SUM(BB354:BB364)</f>
        <v>0</v>
      </c>
      <c r="BC365" s="93">
        <v>0</v>
      </c>
      <c r="BD365" s="91">
        <f t="shared" ref="BD365" si="1396">SUM(BD354:BD364)</f>
        <v>0</v>
      </c>
      <c r="BE365" s="93">
        <v>0</v>
      </c>
      <c r="BF365" s="91">
        <f t="shared" ref="BF365" si="1397">SUM(BF354:BF364)</f>
        <v>1</v>
      </c>
      <c r="BG365" s="93">
        <f>SUM(BG354:BG364)</f>
        <v>1</v>
      </c>
      <c r="BH365" s="91">
        <f t="shared" ref="BH365" si="1398">SUM(BH354:BH364)</f>
        <v>0</v>
      </c>
      <c r="BI365" s="93">
        <v>0</v>
      </c>
      <c r="BJ365" s="91">
        <f t="shared" ref="BJ365" si="1399">SUM(BJ354:BJ364)</f>
        <v>1</v>
      </c>
      <c r="BK365" s="93">
        <f>SUM(BK354:BK364)</f>
        <v>1</v>
      </c>
      <c r="BL365" s="91">
        <f t="shared" ref="BL365" si="1400">SUM(BL354:BL364)</f>
        <v>1</v>
      </c>
      <c r="BM365" s="93">
        <f>SUM(BM354:BM364)</f>
        <v>1</v>
      </c>
      <c r="BN365" s="91">
        <f t="shared" ref="BN365" si="1401">SUM(BN354:BN364)</f>
        <v>0</v>
      </c>
      <c r="BO365" s="93">
        <v>0</v>
      </c>
      <c r="BP365" s="91">
        <f t="shared" ref="BP365" si="1402">SUM(BP354:BP364)</f>
        <v>0</v>
      </c>
      <c r="BQ365" s="93">
        <v>0</v>
      </c>
      <c r="BR365" s="91">
        <f t="shared" ref="BR365" si="1403">SUM(BR354:BR364)</f>
        <v>0</v>
      </c>
      <c r="BS365" s="93">
        <v>0</v>
      </c>
      <c r="BT365" s="91">
        <f t="shared" ref="BT365" si="1404">SUM(BT354:BT364)</f>
        <v>0</v>
      </c>
      <c r="BU365" s="93">
        <v>0</v>
      </c>
      <c r="BV365" s="91">
        <f t="shared" ref="BV365" si="1405">SUM(BV354:BV364)</f>
        <v>0</v>
      </c>
      <c r="BW365" s="93">
        <v>0</v>
      </c>
    </row>
    <row r="366" spans="1:75">
      <c r="A366" s="181"/>
      <c r="B366" s="175" t="s">
        <v>358</v>
      </c>
      <c r="C366" s="102" t="s">
        <v>349</v>
      </c>
      <c r="D366" s="80">
        <v>0</v>
      </c>
      <c r="E366" s="89">
        <f t="shared" si="1246"/>
        <v>0</v>
      </c>
      <c r="F366" s="84">
        <v>0</v>
      </c>
      <c r="G366" s="90">
        <v>0</v>
      </c>
      <c r="H366" s="84">
        <v>0</v>
      </c>
      <c r="I366" s="90">
        <f>H366/H377</f>
        <v>0</v>
      </c>
      <c r="J366" s="86">
        <v>0</v>
      </c>
      <c r="K366" s="90">
        <v>0</v>
      </c>
      <c r="L366" s="84">
        <v>1</v>
      </c>
      <c r="M366" s="90">
        <f>L366/L377</f>
        <v>1</v>
      </c>
      <c r="N366" s="84">
        <v>0</v>
      </c>
      <c r="O366" s="89">
        <f>N366/N377</f>
        <v>0</v>
      </c>
      <c r="P366" s="84">
        <v>0</v>
      </c>
      <c r="Q366" s="90">
        <f>P366/P377</f>
        <v>0</v>
      </c>
      <c r="R366" s="84">
        <v>0</v>
      </c>
      <c r="S366" s="90">
        <f>R366/R377</f>
        <v>0</v>
      </c>
      <c r="T366" s="84">
        <v>0</v>
      </c>
      <c r="U366" s="90">
        <f>T366/T377</f>
        <v>0</v>
      </c>
      <c r="V366" s="84">
        <v>0</v>
      </c>
      <c r="W366" s="90">
        <f>V366/V377</f>
        <v>0</v>
      </c>
      <c r="X366" s="84">
        <v>1</v>
      </c>
      <c r="Y366" s="90">
        <f>X366/X377</f>
        <v>0.25</v>
      </c>
      <c r="Z366" s="84">
        <v>0</v>
      </c>
      <c r="AA366" s="90">
        <f>Z366/Z377</f>
        <v>0</v>
      </c>
      <c r="AB366" s="84">
        <v>0</v>
      </c>
      <c r="AC366" s="90">
        <f>AB366/AB377</f>
        <v>0</v>
      </c>
      <c r="AD366" s="84">
        <v>0</v>
      </c>
      <c r="AE366" s="90">
        <f>AD366/AD377</f>
        <v>0</v>
      </c>
      <c r="AF366" s="84">
        <v>0</v>
      </c>
      <c r="AG366" s="90">
        <f>AF366/AF377</f>
        <v>0</v>
      </c>
      <c r="AH366" s="84">
        <v>0</v>
      </c>
      <c r="AI366" s="90">
        <v>0</v>
      </c>
      <c r="AJ366" s="84">
        <v>0</v>
      </c>
      <c r="AK366" s="90">
        <f>AJ366/AJ377</f>
        <v>0</v>
      </c>
      <c r="AL366" s="84">
        <v>0</v>
      </c>
      <c r="AM366" s="90">
        <v>0</v>
      </c>
      <c r="AN366" s="84">
        <v>0</v>
      </c>
      <c r="AO366" s="90">
        <v>0</v>
      </c>
      <c r="AP366" s="84">
        <v>0</v>
      </c>
      <c r="AQ366" s="90">
        <f>AP366/AP377</f>
        <v>0</v>
      </c>
      <c r="AR366" s="84">
        <v>0</v>
      </c>
      <c r="AS366" s="90">
        <v>0</v>
      </c>
      <c r="AT366" s="84">
        <v>0</v>
      </c>
      <c r="AU366" s="90">
        <f>AT366/AT377</f>
        <v>0</v>
      </c>
      <c r="AV366" s="84">
        <v>0</v>
      </c>
      <c r="AW366" s="90">
        <f>AV366/AV377</f>
        <v>0</v>
      </c>
      <c r="AX366" s="84">
        <v>2</v>
      </c>
      <c r="AY366" s="90">
        <f>AX366/AX377</f>
        <v>0.66666666666666663</v>
      </c>
      <c r="AZ366" s="84">
        <v>0</v>
      </c>
      <c r="BA366" s="90">
        <f>AZ366/AZ377</f>
        <v>0</v>
      </c>
      <c r="BB366" s="84">
        <v>0</v>
      </c>
      <c r="BC366" s="90">
        <v>0</v>
      </c>
      <c r="BD366" s="84">
        <v>0</v>
      </c>
      <c r="BE366" s="90">
        <v>0</v>
      </c>
      <c r="BF366" s="84">
        <v>0</v>
      </c>
      <c r="BG366" s="90">
        <f>BF366/BF377</f>
        <v>0</v>
      </c>
      <c r="BH366" s="84">
        <v>0</v>
      </c>
      <c r="BI366" s="90">
        <v>0</v>
      </c>
      <c r="BJ366" s="84">
        <v>0</v>
      </c>
      <c r="BK366" s="90">
        <f>BJ366/BJ377</f>
        <v>0</v>
      </c>
      <c r="BL366" s="84">
        <v>0</v>
      </c>
      <c r="BM366" s="90">
        <f>BL366/BL377</f>
        <v>0</v>
      </c>
      <c r="BN366" s="84">
        <v>0</v>
      </c>
      <c r="BO366" s="90">
        <v>0</v>
      </c>
      <c r="BP366" s="84">
        <v>0</v>
      </c>
      <c r="BQ366" s="90">
        <v>0</v>
      </c>
      <c r="BR366" s="84">
        <v>0</v>
      </c>
      <c r="BS366" s="90">
        <v>0</v>
      </c>
      <c r="BT366" s="84">
        <v>0</v>
      </c>
      <c r="BU366" s="90">
        <v>0</v>
      </c>
      <c r="BV366" s="84">
        <v>0</v>
      </c>
      <c r="BW366" s="90">
        <v>0</v>
      </c>
    </row>
    <row r="367" spans="1:75">
      <c r="A367" s="181"/>
      <c r="B367" s="120"/>
      <c r="C367" s="70" t="s">
        <v>350</v>
      </c>
      <c r="D367" s="62">
        <v>0</v>
      </c>
      <c r="E367" s="61">
        <f t="shared" si="1246"/>
        <v>0</v>
      </c>
      <c r="F367" s="85">
        <v>0</v>
      </c>
      <c r="G367" s="81">
        <v>0</v>
      </c>
      <c r="H367" s="85">
        <v>0</v>
      </c>
      <c r="I367" s="81">
        <f>H367/H377</f>
        <v>0</v>
      </c>
      <c r="J367" s="87">
        <v>0</v>
      </c>
      <c r="K367" s="81">
        <v>0</v>
      </c>
      <c r="L367" s="85">
        <v>0</v>
      </c>
      <c r="M367" s="81">
        <f>L367/L377</f>
        <v>0</v>
      </c>
      <c r="N367" s="85">
        <v>0</v>
      </c>
      <c r="O367" s="61">
        <f>N367/N377</f>
        <v>0</v>
      </c>
      <c r="P367" s="85">
        <v>0</v>
      </c>
      <c r="Q367" s="81">
        <f>P367/P377</f>
        <v>0</v>
      </c>
      <c r="R367" s="85">
        <v>0</v>
      </c>
      <c r="S367" s="81">
        <f>R367/R377</f>
        <v>0</v>
      </c>
      <c r="T367" s="85">
        <v>0</v>
      </c>
      <c r="U367" s="81">
        <f>T367/T377</f>
        <v>0</v>
      </c>
      <c r="V367" s="85">
        <v>0</v>
      </c>
      <c r="W367" s="81">
        <f>V367/V377</f>
        <v>0</v>
      </c>
      <c r="X367" s="85">
        <v>0</v>
      </c>
      <c r="Y367" s="81">
        <f>X367/X377</f>
        <v>0</v>
      </c>
      <c r="Z367" s="85">
        <v>0</v>
      </c>
      <c r="AA367" s="81">
        <f>Z367/Z377</f>
        <v>0</v>
      </c>
      <c r="AB367" s="85">
        <v>0</v>
      </c>
      <c r="AC367" s="81">
        <f>AB367/AB377</f>
        <v>0</v>
      </c>
      <c r="AD367" s="85">
        <v>0</v>
      </c>
      <c r="AE367" s="81">
        <f>AD367/AD377</f>
        <v>0</v>
      </c>
      <c r="AF367" s="85">
        <v>0</v>
      </c>
      <c r="AG367" s="81">
        <f>AF367/AF377</f>
        <v>0</v>
      </c>
      <c r="AH367" s="85">
        <v>0</v>
      </c>
      <c r="AI367" s="81">
        <v>0</v>
      </c>
      <c r="AJ367" s="85">
        <v>0</v>
      </c>
      <c r="AK367" s="81">
        <f>AJ367/AJ377</f>
        <v>0</v>
      </c>
      <c r="AL367" s="85">
        <v>0</v>
      </c>
      <c r="AM367" s="81">
        <v>0</v>
      </c>
      <c r="AN367" s="85">
        <v>0</v>
      </c>
      <c r="AO367" s="81">
        <v>0</v>
      </c>
      <c r="AP367" s="85">
        <v>0</v>
      </c>
      <c r="AQ367" s="81">
        <f>AP367/AP377</f>
        <v>0</v>
      </c>
      <c r="AR367" s="85">
        <v>0</v>
      </c>
      <c r="AS367" s="81">
        <v>0</v>
      </c>
      <c r="AT367" s="85">
        <v>0</v>
      </c>
      <c r="AU367" s="81">
        <f>AT367/AT377</f>
        <v>0</v>
      </c>
      <c r="AV367" s="85">
        <v>0</v>
      </c>
      <c r="AW367" s="81">
        <f>AV367/AV377</f>
        <v>0</v>
      </c>
      <c r="AX367" s="85">
        <v>0</v>
      </c>
      <c r="AY367" s="81">
        <f>AX367/AX377</f>
        <v>0</v>
      </c>
      <c r="AZ367" s="85">
        <v>0</v>
      </c>
      <c r="BA367" s="81">
        <f>AZ367/AZ377</f>
        <v>0</v>
      </c>
      <c r="BB367" s="85">
        <v>0</v>
      </c>
      <c r="BC367" s="81">
        <v>0</v>
      </c>
      <c r="BD367" s="85">
        <v>0</v>
      </c>
      <c r="BE367" s="81">
        <v>0</v>
      </c>
      <c r="BF367" s="85">
        <v>0</v>
      </c>
      <c r="BG367" s="81">
        <f>BF367/BF377</f>
        <v>0</v>
      </c>
      <c r="BH367" s="85">
        <v>0</v>
      </c>
      <c r="BI367" s="81">
        <v>0</v>
      </c>
      <c r="BJ367" s="85">
        <v>0</v>
      </c>
      <c r="BK367" s="81">
        <f>BJ367/BJ377</f>
        <v>0</v>
      </c>
      <c r="BL367" s="85">
        <v>0</v>
      </c>
      <c r="BM367" s="81">
        <f>BL367/BL377</f>
        <v>0</v>
      </c>
      <c r="BN367" s="85">
        <v>0</v>
      </c>
      <c r="BO367" s="81">
        <v>0</v>
      </c>
      <c r="BP367" s="85">
        <v>0</v>
      </c>
      <c r="BQ367" s="81">
        <v>0</v>
      </c>
      <c r="BR367" s="85">
        <v>0</v>
      </c>
      <c r="BS367" s="81">
        <v>0</v>
      </c>
      <c r="BT367" s="85">
        <v>0</v>
      </c>
      <c r="BU367" s="81">
        <v>0</v>
      </c>
      <c r="BV367" s="85">
        <v>0</v>
      </c>
      <c r="BW367" s="81">
        <v>0</v>
      </c>
    </row>
    <row r="368" spans="1:75">
      <c r="A368" s="181"/>
      <c r="B368" s="120"/>
      <c r="C368" s="70" t="s">
        <v>344</v>
      </c>
      <c r="D368" s="62">
        <v>0</v>
      </c>
      <c r="E368" s="61">
        <f t="shared" si="1246"/>
        <v>0</v>
      </c>
      <c r="F368" s="85">
        <v>0</v>
      </c>
      <c r="G368" s="81">
        <v>0</v>
      </c>
      <c r="H368" s="85">
        <v>1</v>
      </c>
      <c r="I368" s="81">
        <f>H368/H377</f>
        <v>1</v>
      </c>
      <c r="J368" s="87">
        <v>0</v>
      </c>
      <c r="K368" s="81">
        <v>0</v>
      </c>
      <c r="L368" s="85">
        <v>0</v>
      </c>
      <c r="M368" s="81">
        <f>L368/L377</f>
        <v>0</v>
      </c>
      <c r="N368" s="85">
        <v>2</v>
      </c>
      <c r="O368" s="61">
        <f>N368/N377</f>
        <v>1</v>
      </c>
      <c r="P368" s="85">
        <v>2</v>
      </c>
      <c r="Q368" s="81">
        <f>P368/P377</f>
        <v>1</v>
      </c>
      <c r="R368" s="85">
        <v>1</v>
      </c>
      <c r="S368" s="81">
        <f>R368/R377</f>
        <v>1</v>
      </c>
      <c r="T368" s="85">
        <v>3</v>
      </c>
      <c r="U368" s="81">
        <f>T368/T377</f>
        <v>1</v>
      </c>
      <c r="V368" s="85">
        <v>1</v>
      </c>
      <c r="W368" s="81">
        <f>V368/V377</f>
        <v>1</v>
      </c>
      <c r="X368" s="85">
        <v>1</v>
      </c>
      <c r="Y368" s="81">
        <f>X368/X377</f>
        <v>0.25</v>
      </c>
      <c r="Z368" s="85">
        <v>3</v>
      </c>
      <c r="AA368" s="81">
        <f>Z368/Z377</f>
        <v>0.75</v>
      </c>
      <c r="AB368" s="85">
        <v>1</v>
      </c>
      <c r="AC368" s="81">
        <f>AB368/AB377</f>
        <v>0.5</v>
      </c>
      <c r="AD368" s="85">
        <v>2</v>
      </c>
      <c r="AE368" s="81">
        <f>AD368/AD377</f>
        <v>1</v>
      </c>
      <c r="AF368" s="85">
        <v>1</v>
      </c>
      <c r="AG368" s="81">
        <f>AF368/AF377</f>
        <v>1</v>
      </c>
      <c r="AH368" s="85">
        <v>0</v>
      </c>
      <c r="AI368" s="81">
        <v>0</v>
      </c>
      <c r="AJ368" s="85">
        <v>2</v>
      </c>
      <c r="AK368" s="81">
        <f>AJ368/AJ377</f>
        <v>0.5</v>
      </c>
      <c r="AL368" s="85">
        <v>0</v>
      </c>
      <c r="AM368" s="81">
        <v>0</v>
      </c>
      <c r="AN368" s="85">
        <v>0</v>
      </c>
      <c r="AO368" s="81">
        <v>0</v>
      </c>
      <c r="AP368" s="85">
        <v>3</v>
      </c>
      <c r="AQ368" s="81">
        <f>AP368/AP377</f>
        <v>1</v>
      </c>
      <c r="AR368" s="85">
        <v>0</v>
      </c>
      <c r="AS368" s="81">
        <v>0</v>
      </c>
      <c r="AT368" s="85">
        <v>1</v>
      </c>
      <c r="AU368" s="81">
        <f>AT368/AT377</f>
        <v>1</v>
      </c>
      <c r="AV368" s="85">
        <v>0</v>
      </c>
      <c r="AW368" s="81">
        <f>AV368/AV377</f>
        <v>0</v>
      </c>
      <c r="AX368" s="85">
        <v>1</v>
      </c>
      <c r="AY368" s="81">
        <f>AX368/AX377</f>
        <v>0.33333333333333331</v>
      </c>
      <c r="AZ368" s="85">
        <v>1</v>
      </c>
      <c r="BA368" s="81">
        <f>AZ368/AZ377</f>
        <v>1</v>
      </c>
      <c r="BB368" s="85">
        <v>0</v>
      </c>
      <c r="BC368" s="81">
        <v>0</v>
      </c>
      <c r="BD368" s="85">
        <v>0</v>
      </c>
      <c r="BE368" s="81">
        <v>0</v>
      </c>
      <c r="BF368" s="85">
        <v>0</v>
      </c>
      <c r="BG368" s="81">
        <f>BF368/BF377</f>
        <v>0</v>
      </c>
      <c r="BH368" s="85">
        <v>0</v>
      </c>
      <c r="BI368" s="81">
        <v>0</v>
      </c>
      <c r="BJ368" s="85">
        <v>1</v>
      </c>
      <c r="BK368" s="81">
        <f>BJ368/BJ377</f>
        <v>1</v>
      </c>
      <c r="BL368" s="85">
        <v>1</v>
      </c>
      <c r="BM368" s="81">
        <f>BL368/BL377</f>
        <v>1</v>
      </c>
      <c r="BN368" s="85">
        <v>0</v>
      </c>
      <c r="BO368" s="81">
        <v>0</v>
      </c>
      <c r="BP368" s="85">
        <v>0</v>
      </c>
      <c r="BQ368" s="81">
        <v>0</v>
      </c>
      <c r="BR368" s="85">
        <v>0</v>
      </c>
      <c r="BS368" s="81">
        <v>0</v>
      </c>
      <c r="BT368" s="85">
        <v>0</v>
      </c>
      <c r="BU368" s="81">
        <v>0</v>
      </c>
      <c r="BV368" s="85">
        <v>0</v>
      </c>
      <c r="BW368" s="81">
        <v>0</v>
      </c>
    </row>
    <row r="369" spans="1:75">
      <c r="A369" s="181"/>
      <c r="B369" s="120"/>
      <c r="C369" s="70" t="s">
        <v>351</v>
      </c>
      <c r="D369" s="62">
        <v>0</v>
      </c>
      <c r="E369" s="61">
        <f t="shared" si="1246"/>
        <v>0</v>
      </c>
      <c r="F369" s="85">
        <v>0</v>
      </c>
      <c r="G369" s="81">
        <v>0</v>
      </c>
      <c r="H369" s="85">
        <v>0</v>
      </c>
      <c r="I369" s="81">
        <f>H369/H377</f>
        <v>0</v>
      </c>
      <c r="J369" s="87">
        <v>0</v>
      </c>
      <c r="K369" s="81">
        <v>0</v>
      </c>
      <c r="L369" s="85">
        <v>0</v>
      </c>
      <c r="M369" s="81">
        <f>L369/L377</f>
        <v>0</v>
      </c>
      <c r="N369" s="85">
        <v>0</v>
      </c>
      <c r="O369" s="61">
        <f>N369/N377</f>
        <v>0</v>
      </c>
      <c r="P369" s="85">
        <v>0</v>
      </c>
      <c r="Q369" s="81">
        <f>P369/P377</f>
        <v>0</v>
      </c>
      <c r="R369" s="85">
        <v>0</v>
      </c>
      <c r="S369" s="81">
        <f>R369/R377</f>
        <v>0</v>
      </c>
      <c r="T369" s="85">
        <v>0</v>
      </c>
      <c r="U369" s="81">
        <f>T369/T377</f>
        <v>0</v>
      </c>
      <c r="V369" s="85">
        <v>0</v>
      </c>
      <c r="W369" s="81">
        <f>V369/V377</f>
        <v>0</v>
      </c>
      <c r="X369" s="85">
        <v>0</v>
      </c>
      <c r="Y369" s="81">
        <f>X369/X377</f>
        <v>0</v>
      </c>
      <c r="Z369" s="85">
        <v>0</v>
      </c>
      <c r="AA369" s="81">
        <f>Z369/Z377</f>
        <v>0</v>
      </c>
      <c r="AB369" s="85">
        <v>0</v>
      </c>
      <c r="AC369" s="81">
        <f>AB369/AB377</f>
        <v>0</v>
      </c>
      <c r="AD369" s="85">
        <v>0</v>
      </c>
      <c r="AE369" s="81">
        <f>AD369/AD377</f>
        <v>0</v>
      </c>
      <c r="AF369" s="85">
        <v>0</v>
      </c>
      <c r="AG369" s="81">
        <f>AF369/AF377</f>
        <v>0</v>
      </c>
      <c r="AH369" s="85">
        <v>0</v>
      </c>
      <c r="AI369" s="81">
        <v>0</v>
      </c>
      <c r="AJ369" s="85">
        <v>0</v>
      </c>
      <c r="AK369" s="81">
        <f>AJ369/AJ377</f>
        <v>0</v>
      </c>
      <c r="AL369" s="85">
        <v>0</v>
      </c>
      <c r="AM369" s="81">
        <v>0</v>
      </c>
      <c r="AN369" s="85">
        <v>0</v>
      </c>
      <c r="AO369" s="81">
        <v>0</v>
      </c>
      <c r="AP369" s="85">
        <v>0</v>
      </c>
      <c r="AQ369" s="81">
        <f>AP369/AP377</f>
        <v>0</v>
      </c>
      <c r="AR369" s="85">
        <v>0</v>
      </c>
      <c r="AS369" s="81">
        <v>0</v>
      </c>
      <c r="AT369" s="85">
        <v>0</v>
      </c>
      <c r="AU369" s="81">
        <f>AT369/AT377</f>
        <v>0</v>
      </c>
      <c r="AV369" s="85">
        <v>0</v>
      </c>
      <c r="AW369" s="81">
        <f>AV369/AV377</f>
        <v>0</v>
      </c>
      <c r="AX369" s="85">
        <v>0</v>
      </c>
      <c r="AY369" s="81">
        <f>AX369/AX377</f>
        <v>0</v>
      </c>
      <c r="AZ369" s="85">
        <v>0</v>
      </c>
      <c r="BA369" s="81">
        <f>AZ369/AZ377</f>
        <v>0</v>
      </c>
      <c r="BB369" s="85">
        <v>0</v>
      </c>
      <c r="BC369" s="81">
        <v>0</v>
      </c>
      <c r="BD369" s="85">
        <v>0</v>
      </c>
      <c r="BE369" s="81">
        <v>0</v>
      </c>
      <c r="BF369" s="85">
        <v>0</v>
      </c>
      <c r="BG369" s="81">
        <f>BF369/BF377</f>
        <v>0</v>
      </c>
      <c r="BH369" s="85">
        <v>0</v>
      </c>
      <c r="BI369" s="81">
        <v>0</v>
      </c>
      <c r="BJ369" s="85">
        <v>0</v>
      </c>
      <c r="BK369" s="81">
        <f>BJ369/BJ377</f>
        <v>0</v>
      </c>
      <c r="BL369" s="85">
        <v>0</v>
      </c>
      <c r="BM369" s="81">
        <f>BL369/BL377</f>
        <v>0</v>
      </c>
      <c r="BN369" s="85">
        <v>0</v>
      </c>
      <c r="BO369" s="81">
        <v>0</v>
      </c>
      <c r="BP369" s="85">
        <v>0</v>
      </c>
      <c r="BQ369" s="81">
        <v>0</v>
      </c>
      <c r="BR369" s="85">
        <v>0</v>
      </c>
      <c r="BS369" s="81">
        <v>0</v>
      </c>
      <c r="BT369" s="85">
        <v>0</v>
      </c>
      <c r="BU369" s="81">
        <v>0</v>
      </c>
      <c r="BV369" s="85">
        <v>0</v>
      </c>
      <c r="BW369" s="81">
        <v>0</v>
      </c>
    </row>
    <row r="370" spans="1:75">
      <c r="A370" s="181"/>
      <c r="B370" s="120"/>
      <c r="C370" s="70" t="s">
        <v>343</v>
      </c>
      <c r="D370" s="62">
        <v>0</v>
      </c>
      <c r="E370" s="61">
        <f t="shared" si="1246"/>
        <v>0</v>
      </c>
      <c r="F370" s="85">
        <v>0</v>
      </c>
      <c r="G370" s="81">
        <v>0</v>
      </c>
      <c r="H370" s="85">
        <v>0</v>
      </c>
      <c r="I370" s="81">
        <f>H370/H377</f>
        <v>0</v>
      </c>
      <c r="J370" s="87">
        <v>0</v>
      </c>
      <c r="K370" s="81">
        <v>0</v>
      </c>
      <c r="L370" s="85">
        <v>0</v>
      </c>
      <c r="M370" s="81">
        <f>L370/L377</f>
        <v>0</v>
      </c>
      <c r="N370" s="85">
        <v>0</v>
      </c>
      <c r="O370" s="61">
        <f>N370/N377</f>
        <v>0</v>
      </c>
      <c r="P370" s="85">
        <v>0</v>
      </c>
      <c r="Q370" s="81">
        <f>P370/P377</f>
        <v>0</v>
      </c>
      <c r="R370" s="85">
        <v>0</v>
      </c>
      <c r="S370" s="81">
        <f>R370/R377</f>
        <v>0</v>
      </c>
      <c r="T370" s="85">
        <v>0</v>
      </c>
      <c r="U370" s="81">
        <f>T370/T377</f>
        <v>0</v>
      </c>
      <c r="V370" s="85">
        <v>0</v>
      </c>
      <c r="W370" s="81">
        <f>V370/V377</f>
        <v>0</v>
      </c>
      <c r="X370" s="85">
        <v>2</v>
      </c>
      <c r="Y370" s="81">
        <f>X370/X377</f>
        <v>0.5</v>
      </c>
      <c r="Z370" s="85">
        <v>0</v>
      </c>
      <c r="AA370" s="81">
        <f>Z370/Z377</f>
        <v>0</v>
      </c>
      <c r="AB370" s="85">
        <v>1</v>
      </c>
      <c r="AC370" s="81">
        <f>AB370/AB377</f>
        <v>0.5</v>
      </c>
      <c r="AD370" s="85">
        <v>0</v>
      </c>
      <c r="AE370" s="81">
        <f>AD370/AD377</f>
        <v>0</v>
      </c>
      <c r="AF370" s="85">
        <v>0</v>
      </c>
      <c r="AG370" s="81">
        <f>AF370/AF377</f>
        <v>0</v>
      </c>
      <c r="AH370" s="85">
        <v>0</v>
      </c>
      <c r="AI370" s="81">
        <v>0</v>
      </c>
      <c r="AJ370" s="85">
        <v>1</v>
      </c>
      <c r="AK370" s="81">
        <f>AJ370/AJ377</f>
        <v>0.25</v>
      </c>
      <c r="AL370" s="85">
        <v>0</v>
      </c>
      <c r="AM370" s="81">
        <v>0</v>
      </c>
      <c r="AN370" s="85">
        <v>0</v>
      </c>
      <c r="AO370" s="81">
        <v>0</v>
      </c>
      <c r="AP370" s="85">
        <v>0</v>
      </c>
      <c r="AQ370" s="81">
        <f>AP370/AP377</f>
        <v>0</v>
      </c>
      <c r="AR370" s="85">
        <v>0</v>
      </c>
      <c r="AS370" s="81">
        <v>0</v>
      </c>
      <c r="AT370" s="85">
        <v>0</v>
      </c>
      <c r="AU370" s="81">
        <f>AT370/AT377</f>
        <v>0</v>
      </c>
      <c r="AV370" s="85">
        <v>1</v>
      </c>
      <c r="AW370" s="81">
        <f>AV370/AV377</f>
        <v>1</v>
      </c>
      <c r="AX370" s="85">
        <v>0</v>
      </c>
      <c r="AY370" s="81">
        <f>AX370/AX377</f>
        <v>0</v>
      </c>
      <c r="AZ370" s="85">
        <v>0</v>
      </c>
      <c r="BA370" s="81">
        <f>AZ370/AZ377</f>
        <v>0</v>
      </c>
      <c r="BB370" s="85">
        <v>0</v>
      </c>
      <c r="BC370" s="81">
        <v>0</v>
      </c>
      <c r="BD370" s="85">
        <v>0</v>
      </c>
      <c r="BE370" s="81">
        <v>0</v>
      </c>
      <c r="BF370" s="85">
        <v>0</v>
      </c>
      <c r="BG370" s="81">
        <f>BF370/BF377</f>
        <v>0</v>
      </c>
      <c r="BH370" s="85">
        <v>0</v>
      </c>
      <c r="BI370" s="81">
        <v>0</v>
      </c>
      <c r="BJ370" s="85">
        <v>0</v>
      </c>
      <c r="BK370" s="81">
        <f>BJ370/BJ377</f>
        <v>0</v>
      </c>
      <c r="BL370" s="85">
        <v>0</v>
      </c>
      <c r="BM370" s="81">
        <f>BL370/BL377</f>
        <v>0</v>
      </c>
      <c r="BN370" s="85">
        <v>0</v>
      </c>
      <c r="BO370" s="81">
        <v>0</v>
      </c>
      <c r="BP370" s="85">
        <v>0</v>
      </c>
      <c r="BQ370" s="81">
        <v>0</v>
      </c>
      <c r="BR370" s="85">
        <v>0</v>
      </c>
      <c r="BS370" s="81">
        <v>0</v>
      </c>
      <c r="BT370" s="85">
        <v>0</v>
      </c>
      <c r="BU370" s="81">
        <v>0</v>
      </c>
      <c r="BV370" s="85">
        <v>0</v>
      </c>
      <c r="BW370" s="81">
        <v>0</v>
      </c>
    </row>
    <row r="371" spans="1:75">
      <c r="A371" s="181"/>
      <c r="B371" s="120"/>
      <c r="C371" s="70" t="s">
        <v>352</v>
      </c>
      <c r="D371" s="62">
        <v>0</v>
      </c>
      <c r="E371" s="61">
        <f t="shared" si="1246"/>
        <v>0</v>
      </c>
      <c r="F371" s="85">
        <v>0</v>
      </c>
      <c r="G371" s="81">
        <v>0</v>
      </c>
      <c r="H371" s="85">
        <v>0</v>
      </c>
      <c r="I371" s="81">
        <f>H371/H377</f>
        <v>0</v>
      </c>
      <c r="J371" s="87">
        <v>0</v>
      </c>
      <c r="K371" s="81">
        <v>0</v>
      </c>
      <c r="L371" s="85">
        <v>0</v>
      </c>
      <c r="M371" s="81">
        <f>L371/L377</f>
        <v>0</v>
      </c>
      <c r="N371" s="85">
        <v>0</v>
      </c>
      <c r="O371" s="61">
        <f>N371/N377</f>
        <v>0</v>
      </c>
      <c r="P371" s="85">
        <v>0</v>
      </c>
      <c r="Q371" s="81">
        <f>P371/P377</f>
        <v>0</v>
      </c>
      <c r="R371" s="85">
        <v>0</v>
      </c>
      <c r="S371" s="81">
        <f>R371/R377</f>
        <v>0</v>
      </c>
      <c r="T371" s="85">
        <v>0</v>
      </c>
      <c r="U371" s="81">
        <f>T371/T377</f>
        <v>0</v>
      </c>
      <c r="V371" s="85">
        <v>0</v>
      </c>
      <c r="W371" s="81">
        <f>V371/V377</f>
        <v>0</v>
      </c>
      <c r="X371" s="85">
        <v>0</v>
      </c>
      <c r="Y371" s="81">
        <f>X371/X377</f>
        <v>0</v>
      </c>
      <c r="Z371" s="85">
        <v>0</v>
      </c>
      <c r="AA371" s="81">
        <f>Z371/Z377</f>
        <v>0</v>
      </c>
      <c r="AB371" s="85">
        <v>0</v>
      </c>
      <c r="AC371" s="81">
        <f>AB371/AB377</f>
        <v>0</v>
      </c>
      <c r="AD371" s="85">
        <v>0</v>
      </c>
      <c r="AE371" s="81">
        <f>AD371/AD377</f>
        <v>0</v>
      </c>
      <c r="AF371" s="85">
        <v>0</v>
      </c>
      <c r="AG371" s="81">
        <f>AF371/AF377</f>
        <v>0</v>
      </c>
      <c r="AH371" s="85">
        <v>0</v>
      </c>
      <c r="AI371" s="81">
        <v>0</v>
      </c>
      <c r="AJ371" s="85">
        <v>0</v>
      </c>
      <c r="AK371" s="81">
        <f>AJ371/AJ377</f>
        <v>0</v>
      </c>
      <c r="AL371" s="85">
        <v>0</v>
      </c>
      <c r="AM371" s="81">
        <v>0</v>
      </c>
      <c r="AN371" s="85">
        <v>0</v>
      </c>
      <c r="AO371" s="81">
        <v>0</v>
      </c>
      <c r="AP371" s="85">
        <v>0</v>
      </c>
      <c r="AQ371" s="81">
        <f>AP371/AP377</f>
        <v>0</v>
      </c>
      <c r="AR371" s="85">
        <v>0</v>
      </c>
      <c r="AS371" s="81">
        <v>0</v>
      </c>
      <c r="AT371" s="85">
        <v>0</v>
      </c>
      <c r="AU371" s="81">
        <f>AT371/AT377</f>
        <v>0</v>
      </c>
      <c r="AV371" s="85">
        <v>0</v>
      </c>
      <c r="AW371" s="81">
        <f>AV371/AV377</f>
        <v>0</v>
      </c>
      <c r="AX371" s="85">
        <v>0</v>
      </c>
      <c r="AY371" s="81">
        <f>AX371/AX377</f>
        <v>0</v>
      </c>
      <c r="AZ371" s="85">
        <v>0</v>
      </c>
      <c r="BA371" s="81">
        <f>AZ371/AZ377</f>
        <v>0</v>
      </c>
      <c r="BB371" s="85">
        <v>0</v>
      </c>
      <c r="BC371" s="81">
        <v>0</v>
      </c>
      <c r="BD371" s="85">
        <v>0</v>
      </c>
      <c r="BE371" s="81">
        <v>0</v>
      </c>
      <c r="BF371" s="85">
        <v>1</v>
      </c>
      <c r="BG371" s="81">
        <f>BF371/BF377</f>
        <v>1</v>
      </c>
      <c r="BH371" s="85">
        <v>0</v>
      </c>
      <c r="BI371" s="81">
        <v>0</v>
      </c>
      <c r="BJ371" s="85">
        <v>0</v>
      </c>
      <c r="BK371" s="81">
        <f>BJ371/BJ377</f>
        <v>0</v>
      </c>
      <c r="BL371" s="85">
        <v>0</v>
      </c>
      <c r="BM371" s="81">
        <f>BL371/BL377</f>
        <v>0</v>
      </c>
      <c r="BN371" s="85">
        <v>0</v>
      </c>
      <c r="BO371" s="81">
        <v>0</v>
      </c>
      <c r="BP371" s="85">
        <v>0</v>
      </c>
      <c r="BQ371" s="81">
        <v>0</v>
      </c>
      <c r="BR371" s="85">
        <v>0</v>
      </c>
      <c r="BS371" s="81">
        <v>0</v>
      </c>
      <c r="BT371" s="85">
        <v>0</v>
      </c>
      <c r="BU371" s="81">
        <v>0</v>
      </c>
      <c r="BV371" s="85">
        <v>0</v>
      </c>
      <c r="BW371" s="81">
        <v>0</v>
      </c>
    </row>
    <row r="372" spans="1:75">
      <c r="A372" s="181"/>
      <c r="B372" s="120"/>
      <c r="C372" s="70" t="s">
        <v>359</v>
      </c>
      <c r="D372" s="62">
        <v>0</v>
      </c>
      <c r="E372" s="61">
        <f t="shared" si="1246"/>
        <v>0</v>
      </c>
      <c r="F372" s="85">
        <v>0</v>
      </c>
      <c r="G372" s="81">
        <v>0</v>
      </c>
      <c r="H372" s="85">
        <v>0</v>
      </c>
      <c r="I372" s="81">
        <f>H372/H377</f>
        <v>0</v>
      </c>
      <c r="J372" s="87">
        <v>0</v>
      </c>
      <c r="K372" s="81">
        <v>0</v>
      </c>
      <c r="L372" s="85">
        <v>0</v>
      </c>
      <c r="M372" s="81">
        <f>L372/L377</f>
        <v>0</v>
      </c>
      <c r="N372" s="85">
        <v>0</v>
      </c>
      <c r="O372" s="61">
        <f>N372/N377</f>
        <v>0</v>
      </c>
      <c r="P372" s="85">
        <v>0</v>
      </c>
      <c r="Q372" s="81">
        <f>P372/P377</f>
        <v>0</v>
      </c>
      <c r="R372" s="85">
        <v>0</v>
      </c>
      <c r="S372" s="81">
        <f>R372/R377</f>
        <v>0</v>
      </c>
      <c r="T372" s="85">
        <v>0</v>
      </c>
      <c r="U372" s="81">
        <f>T372/T377</f>
        <v>0</v>
      </c>
      <c r="V372" s="85">
        <v>0</v>
      </c>
      <c r="W372" s="81">
        <f>V372/V377</f>
        <v>0</v>
      </c>
      <c r="X372" s="85">
        <v>0</v>
      </c>
      <c r="Y372" s="81">
        <f>X372/X377</f>
        <v>0</v>
      </c>
      <c r="Z372" s="85">
        <v>1</v>
      </c>
      <c r="AA372" s="81">
        <f>Z372/Z377</f>
        <v>0.25</v>
      </c>
      <c r="AB372" s="85">
        <v>0</v>
      </c>
      <c r="AC372" s="81">
        <f>AB372/AB377</f>
        <v>0</v>
      </c>
      <c r="AD372" s="85">
        <v>0</v>
      </c>
      <c r="AE372" s="81">
        <f>AD372/AD377</f>
        <v>0</v>
      </c>
      <c r="AF372" s="85">
        <v>0</v>
      </c>
      <c r="AG372" s="81">
        <f>AF372/AF377</f>
        <v>0</v>
      </c>
      <c r="AH372" s="85">
        <v>0</v>
      </c>
      <c r="AI372" s="81">
        <v>0</v>
      </c>
      <c r="AJ372" s="85">
        <v>1</v>
      </c>
      <c r="AK372" s="81">
        <f>AJ372/AJ377</f>
        <v>0.25</v>
      </c>
      <c r="AL372" s="85">
        <v>0</v>
      </c>
      <c r="AM372" s="81">
        <v>0</v>
      </c>
      <c r="AN372" s="85">
        <v>0</v>
      </c>
      <c r="AO372" s="81">
        <v>0</v>
      </c>
      <c r="AP372" s="85">
        <v>0</v>
      </c>
      <c r="AQ372" s="81">
        <f>AP372/AP377</f>
        <v>0</v>
      </c>
      <c r="AR372" s="85">
        <v>0</v>
      </c>
      <c r="AS372" s="81">
        <v>0</v>
      </c>
      <c r="AT372" s="85">
        <v>0</v>
      </c>
      <c r="AU372" s="81">
        <f>AT372/AT377</f>
        <v>0</v>
      </c>
      <c r="AV372" s="85">
        <v>0</v>
      </c>
      <c r="AW372" s="81">
        <f>AV372/AV377</f>
        <v>0</v>
      </c>
      <c r="AX372" s="85">
        <v>0</v>
      </c>
      <c r="AY372" s="81">
        <f>AX372/AX377</f>
        <v>0</v>
      </c>
      <c r="AZ372" s="85">
        <v>0</v>
      </c>
      <c r="BA372" s="81">
        <f>AZ372/AZ377</f>
        <v>0</v>
      </c>
      <c r="BB372" s="85">
        <v>0</v>
      </c>
      <c r="BC372" s="81">
        <v>0</v>
      </c>
      <c r="BD372" s="85">
        <v>0</v>
      </c>
      <c r="BE372" s="81">
        <v>0</v>
      </c>
      <c r="BF372" s="85">
        <v>0</v>
      </c>
      <c r="BG372" s="81">
        <f>BF372/BF377</f>
        <v>0</v>
      </c>
      <c r="BH372" s="85">
        <v>0</v>
      </c>
      <c r="BI372" s="81">
        <v>0</v>
      </c>
      <c r="BJ372" s="85">
        <v>0</v>
      </c>
      <c r="BK372" s="81">
        <f>BJ372/BJ377</f>
        <v>0</v>
      </c>
      <c r="BL372" s="85">
        <v>0</v>
      </c>
      <c r="BM372" s="81">
        <f>BL372/BL377</f>
        <v>0</v>
      </c>
      <c r="BN372" s="85">
        <v>0</v>
      </c>
      <c r="BO372" s="81">
        <v>0</v>
      </c>
      <c r="BP372" s="85">
        <v>0</v>
      </c>
      <c r="BQ372" s="81">
        <v>0</v>
      </c>
      <c r="BR372" s="85">
        <v>0</v>
      </c>
      <c r="BS372" s="81">
        <v>0</v>
      </c>
      <c r="BT372" s="85">
        <v>0</v>
      </c>
      <c r="BU372" s="81">
        <v>0</v>
      </c>
      <c r="BV372" s="85">
        <v>0</v>
      </c>
      <c r="BW372" s="81">
        <v>0</v>
      </c>
    </row>
    <row r="373" spans="1:75">
      <c r="A373" s="181"/>
      <c r="B373" s="120"/>
      <c r="C373" s="70" t="s">
        <v>354</v>
      </c>
      <c r="D373" s="62">
        <v>0</v>
      </c>
      <c r="E373" s="61">
        <f t="shared" si="1246"/>
        <v>0</v>
      </c>
      <c r="F373" s="85">
        <v>0</v>
      </c>
      <c r="G373" s="81">
        <v>0</v>
      </c>
      <c r="H373" s="85">
        <v>0</v>
      </c>
      <c r="I373" s="81">
        <f>H373/H377</f>
        <v>0</v>
      </c>
      <c r="J373" s="87">
        <v>0</v>
      </c>
      <c r="K373" s="81">
        <v>0</v>
      </c>
      <c r="L373" s="85">
        <v>0</v>
      </c>
      <c r="M373" s="81">
        <f>L373/L377</f>
        <v>0</v>
      </c>
      <c r="N373" s="85">
        <v>0</v>
      </c>
      <c r="O373" s="61">
        <f>N373/N377</f>
        <v>0</v>
      </c>
      <c r="P373" s="85">
        <v>0</v>
      </c>
      <c r="Q373" s="81">
        <f>P373/P377</f>
        <v>0</v>
      </c>
      <c r="R373" s="85">
        <v>0</v>
      </c>
      <c r="S373" s="81">
        <f>R373/R377</f>
        <v>0</v>
      </c>
      <c r="T373" s="85">
        <v>0</v>
      </c>
      <c r="U373" s="81">
        <f>T373/T377</f>
        <v>0</v>
      </c>
      <c r="V373" s="85">
        <v>0</v>
      </c>
      <c r="W373" s="81">
        <f>V373/V377</f>
        <v>0</v>
      </c>
      <c r="X373" s="85">
        <v>0</v>
      </c>
      <c r="Y373" s="81">
        <f>X373/X377</f>
        <v>0</v>
      </c>
      <c r="Z373" s="85">
        <v>0</v>
      </c>
      <c r="AA373" s="81">
        <f>Z373/Z377</f>
        <v>0</v>
      </c>
      <c r="AB373" s="85">
        <v>0</v>
      </c>
      <c r="AC373" s="81">
        <f>AB373/AB377</f>
        <v>0</v>
      </c>
      <c r="AD373" s="85">
        <v>0</v>
      </c>
      <c r="AE373" s="81">
        <f>AD373/AD377</f>
        <v>0</v>
      </c>
      <c r="AF373" s="85">
        <v>0</v>
      </c>
      <c r="AG373" s="81">
        <f>AF373/AF377</f>
        <v>0</v>
      </c>
      <c r="AH373" s="85">
        <v>0</v>
      </c>
      <c r="AI373" s="81">
        <v>0</v>
      </c>
      <c r="AJ373" s="85">
        <v>0</v>
      </c>
      <c r="AK373" s="81">
        <f>AJ373/AJ377</f>
        <v>0</v>
      </c>
      <c r="AL373" s="85">
        <v>0</v>
      </c>
      <c r="AM373" s="81">
        <v>0</v>
      </c>
      <c r="AN373" s="85">
        <v>0</v>
      </c>
      <c r="AO373" s="81">
        <v>0</v>
      </c>
      <c r="AP373" s="85">
        <v>0</v>
      </c>
      <c r="AQ373" s="81">
        <f>AP373/AP377</f>
        <v>0</v>
      </c>
      <c r="AR373" s="85">
        <v>0</v>
      </c>
      <c r="AS373" s="81">
        <v>0</v>
      </c>
      <c r="AT373" s="85">
        <v>0</v>
      </c>
      <c r="AU373" s="81">
        <f>AT373/AT377</f>
        <v>0</v>
      </c>
      <c r="AV373" s="85">
        <v>0</v>
      </c>
      <c r="AW373" s="81">
        <f>AV373/AV377</f>
        <v>0</v>
      </c>
      <c r="AX373" s="85">
        <v>0</v>
      </c>
      <c r="AY373" s="81">
        <f>AX373/AX377</f>
        <v>0</v>
      </c>
      <c r="AZ373" s="85">
        <v>0</v>
      </c>
      <c r="BA373" s="81">
        <f>AZ373/AZ377</f>
        <v>0</v>
      </c>
      <c r="BB373" s="85">
        <v>0</v>
      </c>
      <c r="BC373" s="81">
        <v>0</v>
      </c>
      <c r="BD373" s="85">
        <v>0</v>
      </c>
      <c r="BE373" s="81">
        <v>0</v>
      </c>
      <c r="BF373" s="85">
        <v>0</v>
      </c>
      <c r="BG373" s="81">
        <f>BF373/BF377</f>
        <v>0</v>
      </c>
      <c r="BH373" s="85">
        <v>0</v>
      </c>
      <c r="BI373" s="81">
        <v>0</v>
      </c>
      <c r="BJ373" s="85">
        <v>0</v>
      </c>
      <c r="BK373" s="81">
        <f>BJ373/BJ377</f>
        <v>0</v>
      </c>
      <c r="BL373" s="85">
        <v>0</v>
      </c>
      <c r="BM373" s="81">
        <f>BL373/BL377</f>
        <v>0</v>
      </c>
      <c r="BN373" s="85">
        <v>0</v>
      </c>
      <c r="BO373" s="81">
        <v>0</v>
      </c>
      <c r="BP373" s="85">
        <v>0</v>
      </c>
      <c r="BQ373" s="81">
        <v>0</v>
      </c>
      <c r="BR373" s="85">
        <v>0</v>
      </c>
      <c r="BS373" s="81">
        <v>0</v>
      </c>
      <c r="BT373" s="85">
        <v>0</v>
      </c>
      <c r="BU373" s="81">
        <v>0</v>
      </c>
      <c r="BV373" s="85">
        <v>0</v>
      </c>
      <c r="BW373" s="81">
        <v>0</v>
      </c>
    </row>
    <row r="374" spans="1:75">
      <c r="A374" s="181"/>
      <c r="B374" s="120"/>
      <c r="C374" s="70" t="s">
        <v>355</v>
      </c>
      <c r="D374" s="62">
        <v>0</v>
      </c>
      <c r="E374" s="61">
        <f t="shared" si="1246"/>
        <v>0</v>
      </c>
      <c r="F374" s="85">
        <v>0</v>
      </c>
      <c r="G374" s="81">
        <v>0</v>
      </c>
      <c r="H374" s="85">
        <v>0</v>
      </c>
      <c r="I374" s="81">
        <f>H374/H377</f>
        <v>0</v>
      </c>
      <c r="J374" s="87">
        <v>0</v>
      </c>
      <c r="K374" s="81">
        <v>0</v>
      </c>
      <c r="L374" s="85">
        <v>0</v>
      </c>
      <c r="M374" s="81">
        <f>L374/L377</f>
        <v>0</v>
      </c>
      <c r="N374" s="85">
        <v>0</v>
      </c>
      <c r="O374" s="61">
        <f>N374/N377</f>
        <v>0</v>
      </c>
      <c r="P374" s="85">
        <v>0</v>
      </c>
      <c r="Q374" s="81">
        <f>P374/P377</f>
        <v>0</v>
      </c>
      <c r="R374" s="85">
        <v>0</v>
      </c>
      <c r="S374" s="81">
        <f>R374/R377</f>
        <v>0</v>
      </c>
      <c r="T374" s="85">
        <v>0</v>
      </c>
      <c r="U374" s="81">
        <f>T374/T377</f>
        <v>0</v>
      </c>
      <c r="V374" s="85">
        <v>0</v>
      </c>
      <c r="W374" s="81">
        <f>V374/V377</f>
        <v>0</v>
      </c>
      <c r="X374" s="85">
        <v>0</v>
      </c>
      <c r="Y374" s="81">
        <f>X374/X377</f>
        <v>0</v>
      </c>
      <c r="Z374" s="85">
        <v>0</v>
      </c>
      <c r="AA374" s="81">
        <f>Z374/Z377</f>
        <v>0</v>
      </c>
      <c r="AB374" s="85">
        <v>0</v>
      </c>
      <c r="AC374" s="81">
        <f>AB374/AB377</f>
        <v>0</v>
      </c>
      <c r="AD374" s="85">
        <v>0</v>
      </c>
      <c r="AE374" s="81">
        <f>AD374/AD377</f>
        <v>0</v>
      </c>
      <c r="AF374" s="85">
        <v>0</v>
      </c>
      <c r="AG374" s="81">
        <f>AF374/AF377</f>
        <v>0</v>
      </c>
      <c r="AH374" s="85">
        <v>0</v>
      </c>
      <c r="AI374" s="81">
        <v>0</v>
      </c>
      <c r="AJ374" s="85">
        <v>0</v>
      </c>
      <c r="AK374" s="81">
        <f>AJ374/AJ377</f>
        <v>0</v>
      </c>
      <c r="AL374" s="85">
        <v>0</v>
      </c>
      <c r="AM374" s="81">
        <v>0</v>
      </c>
      <c r="AN374" s="85">
        <v>0</v>
      </c>
      <c r="AO374" s="81">
        <v>0</v>
      </c>
      <c r="AP374" s="85">
        <v>0</v>
      </c>
      <c r="AQ374" s="81">
        <f>AP374/AP377</f>
        <v>0</v>
      </c>
      <c r="AR374" s="85">
        <v>0</v>
      </c>
      <c r="AS374" s="81">
        <v>0</v>
      </c>
      <c r="AT374" s="85">
        <v>0</v>
      </c>
      <c r="AU374" s="81">
        <f>AT374/AT377</f>
        <v>0</v>
      </c>
      <c r="AV374" s="85">
        <v>0</v>
      </c>
      <c r="AW374" s="81">
        <f>AV374/AV377</f>
        <v>0</v>
      </c>
      <c r="AX374" s="85">
        <v>0</v>
      </c>
      <c r="AY374" s="81">
        <f>AX374/AX377</f>
        <v>0</v>
      </c>
      <c r="AZ374" s="85">
        <v>0</v>
      </c>
      <c r="BA374" s="81">
        <f>AZ374/AZ377</f>
        <v>0</v>
      </c>
      <c r="BB374" s="85">
        <v>0</v>
      </c>
      <c r="BC374" s="81">
        <v>0</v>
      </c>
      <c r="BD374" s="85">
        <v>0</v>
      </c>
      <c r="BE374" s="81">
        <v>0</v>
      </c>
      <c r="BF374" s="85">
        <v>0</v>
      </c>
      <c r="BG374" s="81">
        <f>BF374/BF377</f>
        <v>0</v>
      </c>
      <c r="BH374" s="85">
        <v>0</v>
      </c>
      <c r="BI374" s="81">
        <v>0</v>
      </c>
      <c r="BJ374" s="85">
        <v>0</v>
      </c>
      <c r="BK374" s="81">
        <f>BJ374/BJ377</f>
        <v>0</v>
      </c>
      <c r="BL374" s="85">
        <v>0</v>
      </c>
      <c r="BM374" s="81">
        <f>BL374/BL377</f>
        <v>0</v>
      </c>
      <c r="BN374" s="85">
        <v>0</v>
      </c>
      <c r="BO374" s="81">
        <v>0</v>
      </c>
      <c r="BP374" s="85">
        <v>0</v>
      </c>
      <c r="BQ374" s="81">
        <v>0</v>
      </c>
      <c r="BR374" s="85">
        <v>0</v>
      </c>
      <c r="BS374" s="81">
        <v>0</v>
      </c>
      <c r="BT374" s="85">
        <v>0</v>
      </c>
      <c r="BU374" s="81">
        <v>0</v>
      </c>
      <c r="BV374" s="85">
        <v>0</v>
      </c>
      <c r="BW374" s="81">
        <v>0</v>
      </c>
    </row>
    <row r="375" spans="1:75">
      <c r="A375" s="181"/>
      <c r="B375" s="120"/>
      <c r="C375" s="70" t="s">
        <v>356</v>
      </c>
      <c r="D375" s="62">
        <v>0</v>
      </c>
      <c r="E375" s="61">
        <f t="shared" si="1246"/>
        <v>0</v>
      </c>
      <c r="F375" s="85">
        <v>0</v>
      </c>
      <c r="G375" s="81">
        <v>0</v>
      </c>
      <c r="H375" s="85">
        <v>0</v>
      </c>
      <c r="I375" s="81">
        <f>H375/H377</f>
        <v>0</v>
      </c>
      <c r="J375" s="87">
        <v>0</v>
      </c>
      <c r="K375" s="81">
        <v>0</v>
      </c>
      <c r="L375" s="85">
        <v>0</v>
      </c>
      <c r="M375" s="81">
        <f>L375/L377</f>
        <v>0</v>
      </c>
      <c r="N375" s="85">
        <v>0</v>
      </c>
      <c r="O375" s="61">
        <f>N375/N377</f>
        <v>0</v>
      </c>
      <c r="P375" s="85">
        <v>0</v>
      </c>
      <c r="Q375" s="81">
        <f>P375/P377</f>
        <v>0</v>
      </c>
      <c r="R375" s="85">
        <v>0</v>
      </c>
      <c r="S375" s="81">
        <f>R375/R377</f>
        <v>0</v>
      </c>
      <c r="T375" s="85">
        <v>0</v>
      </c>
      <c r="U375" s="81">
        <f>T375/T377</f>
        <v>0</v>
      </c>
      <c r="V375" s="85">
        <v>0</v>
      </c>
      <c r="W375" s="81">
        <f>V375/V377</f>
        <v>0</v>
      </c>
      <c r="X375" s="85">
        <v>0</v>
      </c>
      <c r="Y375" s="81">
        <f>X375/X377</f>
        <v>0</v>
      </c>
      <c r="Z375" s="85">
        <v>0</v>
      </c>
      <c r="AA375" s="81">
        <f>Z375/Z377</f>
        <v>0</v>
      </c>
      <c r="AB375" s="85">
        <v>0</v>
      </c>
      <c r="AC375" s="81">
        <f>AB375/AB377</f>
        <v>0</v>
      </c>
      <c r="AD375" s="85">
        <v>0</v>
      </c>
      <c r="AE375" s="81">
        <f>AD375/AD377</f>
        <v>0</v>
      </c>
      <c r="AF375" s="85">
        <v>0</v>
      </c>
      <c r="AG375" s="81">
        <f>AF375/AF377</f>
        <v>0</v>
      </c>
      <c r="AH375" s="85">
        <v>0</v>
      </c>
      <c r="AI375" s="81">
        <v>0</v>
      </c>
      <c r="AJ375" s="85">
        <v>0</v>
      </c>
      <c r="AK375" s="81">
        <f>AJ375/AJ377</f>
        <v>0</v>
      </c>
      <c r="AL375" s="85">
        <v>0</v>
      </c>
      <c r="AM375" s="81">
        <v>0</v>
      </c>
      <c r="AN375" s="85">
        <v>0</v>
      </c>
      <c r="AO375" s="81">
        <v>0</v>
      </c>
      <c r="AP375" s="85">
        <v>0</v>
      </c>
      <c r="AQ375" s="81">
        <f>AP375/AP377</f>
        <v>0</v>
      </c>
      <c r="AR375" s="85">
        <v>0</v>
      </c>
      <c r="AS375" s="81">
        <v>0</v>
      </c>
      <c r="AT375" s="85">
        <v>0</v>
      </c>
      <c r="AU375" s="81">
        <f>AT375/AT377</f>
        <v>0</v>
      </c>
      <c r="AV375" s="85">
        <v>0</v>
      </c>
      <c r="AW375" s="81">
        <f>AV375/AV377</f>
        <v>0</v>
      </c>
      <c r="AX375" s="85">
        <v>0</v>
      </c>
      <c r="AY375" s="81">
        <f>AX375/AX377</f>
        <v>0</v>
      </c>
      <c r="AZ375" s="85">
        <v>0</v>
      </c>
      <c r="BA375" s="81">
        <f>AZ375/AZ377</f>
        <v>0</v>
      </c>
      <c r="BB375" s="85">
        <v>0</v>
      </c>
      <c r="BC375" s="81">
        <v>0</v>
      </c>
      <c r="BD375" s="85">
        <v>0</v>
      </c>
      <c r="BE375" s="81">
        <v>0</v>
      </c>
      <c r="BF375" s="85">
        <v>0</v>
      </c>
      <c r="BG375" s="81">
        <f>BF375/BF377</f>
        <v>0</v>
      </c>
      <c r="BH375" s="85">
        <v>0</v>
      </c>
      <c r="BI375" s="81">
        <v>0</v>
      </c>
      <c r="BJ375" s="85">
        <v>0</v>
      </c>
      <c r="BK375" s="81">
        <f>BJ375/BJ377</f>
        <v>0</v>
      </c>
      <c r="BL375" s="85">
        <v>0</v>
      </c>
      <c r="BM375" s="81">
        <f>BL375/BL377</f>
        <v>0</v>
      </c>
      <c r="BN375" s="85">
        <v>0</v>
      </c>
      <c r="BO375" s="81">
        <v>0</v>
      </c>
      <c r="BP375" s="85">
        <v>0</v>
      </c>
      <c r="BQ375" s="81">
        <v>0</v>
      </c>
      <c r="BR375" s="85">
        <v>0</v>
      </c>
      <c r="BS375" s="81">
        <v>0</v>
      </c>
      <c r="BT375" s="85">
        <v>0</v>
      </c>
      <c r="BU375" s="81">
        <v>0</v>
      </c>
      <c r="BV375" s="85">
        <v>0</v>
      </c>
      <c r="BW375" s="81">
        <v>0</v>
      </c>
    </row>
    <row r="376" spans="1:75">
      <c r="A376" s="181"/>
      <c r="B376" s="120"/>
      <c r="C376" s="71" t="s">
        <v>357</v>
      </c>
      <c r="D376" s="62">
        <v>0</v>
      </c>
      <c r="E376" s="61">
        <f t="shared" si="1246"/>
        <v>0</v>
      </c>
      <c r="F376" s="85">
        <v>0</v>
      </c>
      <c r="G376" s="81">
        <v>0</v>
      </c>
      <c r="H376" s="85">
        <v>0</v>
      </c>
      <c r="I376" s="81">
        <f>H376/H377</f>
        <v>0</v>
      </c>
      <c r="J376" s="87">
        <v>0</v>
      </c>
      <c r="K376" s="81">
        <v>0</v>
      </c>
      <c r="L376" s="85">
        <v>0</v>
      </c>
      <c r="M376" s="81">
        <f>L376/L377</f>
        <v>0</v>
      </c>
      <c r="N376" s="85">
        <v>0</v>
      </c>
      <c r="O376" s="61">
        <f>N376/N377</f>
        <v>0</v>
      </c>
      <c r="P376" s="85">
        <v>0</v>
      </c>
      <c r="Q376" s="81">
        <f>P376/P377</f>
        <v>0</v>
      </c>
      <c r="R376" s="85">
        <v>0</v>
      </c>
      <c r="S376" s="81">
        <f>R376/R377</f>
        <v>0</v>
      </c>
      <c r="T376" s="85">
        <v>0</v>
      </c>
      <c r="U376" s="81">
        <f>T376/T377</f>
        <v>0</v>
      </c>
      <c r="V376" s="85">
        <v>0</v>
      </c>
      <c r="W376" s="81">
        <f>V376/V377</f>
        <v>0</v>
      </c>
      <c r="X376" s="85">
        <v>0</v>
      </c>
      <c r="Y376" s="81">
        <f>X376/X377</f>
        <v>0</v>
      </c>
      <c r="Z376" s="85">
        <v>0</v>
      </c>
      <c r="AA376" s="81">
        <f>Z376/Z377</f>
        <v>0</v>
      </c>
      <c r="AB376" s="85">
        <v>0</v>
      </c>
      <c r="AC376" s="81">
        <f>AB376/AB377</f>
        <v>0</v>
      </c>
      <c r="AD376" s="85">
        <v>0</v>
      </c>
      <c r="AE376" s="81">
        <f>AD376/AD377</f>
        <v>0</v>
      </c>
      <c r="AF376" s="85">
        <v>0</v>
      </c>
      <c r="AG376" s="81">
        <f>AF376/AF377</f>
        <v>0</v>
      </c>
      <c r="AH376" s="85">
        <v>0</v>
      </c>
      <c r="AI376" s="81">
        <v>0</v>
      </c>
      <c r="AJ376" s="85">
        <v>0</v>
      </c>
      <c r="AK376" s="81">
        <f>AJ376/AJ377</f>
        <v>0</v>
      </c>
      <c r="AL376" s="85">
        <v>0</v>
      </c>
      <c r="AM376" s="81">
        <v>0</v>
      </c>
      <c r="AN376" s="85">
        <v>0</v>
      </c>
      <c r="AO376" s="81">
        <v>0</v>
      </c>
      <c r="AP376" s="85">
        <v>0</v>
      </c>
      <c r="AQ376" s="81">
        <f>AP376/AP377</f>
        <v>0</v>
      </c>
      <c r="AR376" s="85">
        <v>0</v>
      </c>
      <c r="AS376" s="81">
        <v>0</v>
      </c>
      <c r="AT376" s="85">
        <v>0</v>
      </c>
      <c r="AU376" s="81">
        <f>AT376/AT377</f>
        <v>0</v>
      </c>
      <c r="AV376" s="85">
        <v>0</v>
      </c>
      <c r="AW376" s="81">
        <f>AV376/AV377</f>
        <v>0</v>
      </c>
      <c r="AX376" s="85">
        <v>0</v>
      </c>
      <c r="AY376" s="81">
        <f>AX376/AX377</f>
        <v>0</v>
      </c>
      <c r="AZ376" s="85">
        <v>0</v>
      </c>
      <c r="BA376" s="81">
        <f>AZ376/AZ377</f>
        <v>0</v>
      </c>
      <c r="BB376" s="85">
        <v>0</v>
      </c>
      <c r="BC376" s="81">
        <v>0</v>
      </c>
      <c r="BD376" s="85">
        <v>0</v>
      </c>
      <c r="BE376" s="81">
        <v>0</v>
      </c>
      <c r="BF376" s="85">
        <v>0</v>
      </c>
      <c r="BG376" s="81">
        <f>BF376/BF377</f>
        <v>0</v>
      </c>
      <c r="BH376" s="85">
        <v>0</v>
      </c>
      <c r="BI376" s="81">
        <v>0</v>
      </c>
      <c r="BJ376" s="85">
        <v>0</v>
      </c>
      <c r="BK376" s="81">
        <f>BJ376/BJ377</f>
        <v>0</v>
      </c>
      <c r="BL376" s="85">
        <v>0</v>
      </c>
      <c r="BM376" s="81">
        <f>BL376/BL377</f>
        <v>0</v>
      </c>
      <c r="BN376" s="85">
        <v>0</v>
      </c>
      <c r="BO376" s="81">
        <v>0</v>
      </c>
      <c r="BP376" s="85">
        <v>0</v>
      </c>
      <c r="BQ376" s="81">
        <v>0</v>
      </c>
      <c r="BR376" s="85">
        <v>0</v>
      </c>
      <c r="BS376" s="81">
        <v>0</v>
      </c>
      <c r="BT376" s="85">
        <v>0</v>
      </c>
      <c r="BU376" s="81">
        <v>0</v>
      </c>
      <c r="BV376" s="85">
        <v>0</v>
      </c>
      <c r="BW376" s="81">
        <v>0</v>
      </c>
    </row>
    <row r="377" spans="1:75">
      <c r="A377" s="181"/>
      <c r="B377" s="121"/>
      <c r="C377" s="69" t="s">
        <v>94</v>
      </c>
      <c r="D377" s="91">
        <f>SUM(D366:D376)</f>
        <v>0</v>
      </c>
      <c r="E377" s="92">
        <f t="shared" si="1246"/>
        <v>0</v>
      </c>
      <c r="F377" s="91">
        <f t="shared" ref="F377" si="1406">SUM(F366:F376)</f>
        <v>0</v>
      </c>
      <c r="G377" s="93">
        <v>0</v>
      </c>
      <c r="H377" s="91">
        <f t="shared" ref="H377" si="1407">SUM(H366:H376)</f>
        <v>1</v>
      </c>
      <c r="I377" s="93">
        <f>SUM(I366:I376)</f>
        <v>1</v>
      </c>
      <c r="J377" s="91">
        <f t="shared" ref="J377" si="1408">SUM(J366:J376)</f>
        <v>0</v>
      </c>
      <c r="K377" s="93">
        <v>0</v>
      </c>
      <c r="L377" s="91">
        <f t="shared" ref="L377" si="1409">SUM(L366:L376)</f>
        <v>1</v>
      </c>
      <c r="M377" s="93">
        <f>SUM(M366:M376)</f>
        <v>1</v>
      </c>
      <c r="N377" s="91">
        <f t="shared" ref="N377" si="1410">SUM(N366:N376)</f>
        <v>2</v>
      </c>
      <c r="O377" s="92">
        <f>SUM(O366:O376)</f>
        <v>1</v>
      </c>
      <c r="P377" s="91">
        <f t="shared" ref="P377" si="1411">SUM(P366:P376)</f>
        <v>2</v>
      </c>
      <c r="Q377" s="93">
        <f>SUM(Q366:Q376)</f>
        <v>1</v>
      </c>
      <c r="R377" s="91">
        <f t="shared" ref="R377" si="1412">SUM(R366:R376)</f>
        <v>1</v>
      </c>
      <c r="S377" s="93">
        <f>SUM(S366:S376)</f>
        <v>1</v>
      </c>
      <c r="T377" s="91">
        <f t="shared" ref="T377" si="1413">SUM(T366:T376)</f>
        <v>3</v>
      </c>
      <c r="U377" s="93">
        <f>SUM(U366:U376)</f>
        <v>1</v>
      </c>
      <c r="V377" s="91">
        <f t="shared" ref="V377" si="1414">SUM(V366:V376)</f>
        <v>1</v>
      </c>
      <c r="W377" s="93">
        <f>SUM(W366:W376)</f>
        <v>1</v>
      </c>
      <c r="X377" s="91">
        <f t="shared" ref="X377" si="1415">SUM(X366:X376)</f>
        <v>4</v>
      </c>
      <c r="Y377" s="93">
        <f>SUM(Y366:Y376)</f>
        <v>1</v>
      </c>
      <c r="Z377" s="91">
        <f t="shared" ref="Z377" si="1416">SUM(Z366:Z376)</f>
        <v>4</v>
      </c>
      <c r="AA377" s="93">
        <f>SUM(AA366:AA376)</f>
        <v>1</v>
      </c>
      <c r="AB377" s="91">
        <f t="shared" ref="AB377" si="1417">SUM(AB366:AB376)</f>
        <v>2</v>
      </c>
      <c r="AC377" s="93">
        <f>SUM(AC366:AC376)</f>
        <v>1</v>
      </c>
      <c r="AD377" s="91">
        <f t="shared" ref="AD377" si="1418">SUM(AD366:AD376)</f>
        <v>2</v>
      </c>
      <c r="AE377" s="93">
        <f>SUM(AE366:AE376)</f>
        <v>1</v>
      </c>
      <c r="AF377" s="91">
        <f t="shared" ref="AF377" si="1419">SUM(AF366:AF376)</f>
        <v>1</v>
      </c>
      <c r="AG377" s="93">
        <f>SUM(AG366:AG376)</f>
        <v>1</v>
      </c>
      <c r="AH377" s="91">
        <f t="shared" ref="AH377" si="1420">SUM(AH366:AH376)</f>
        <v>0</v>
      </c>
      <c r="AI377" s="93">
        <v>0</v>
      </c>
      <c r="AJ377" s="91">
        <f t="shared" ref="AJ377" si="1421">SUM(AJ366:AJ376)</f>
        <v>4</v>
      </c>
      <c r="AK377" s="93">
        <f>SUM(AK366:AK376)</f>
        <v>1</v>
      </c>
      <c r="AL377" s="91">
        <f t="shared" ref="AL377" si="1422">SUM(AL366:AL376)</f>
        <v>0</v>
      </c>
      <c r="AM377" s="93">
        <v>0</v>
      </c>
      <c r="AN377" s="91">
        <f t="shared" ref="AN377" si="1423">SUM(AN366:AN376)</f>
        <v>0</v>
      </c>
      <c r="AO377" s="93">
        <v>0</v>
      </c>
      <c r="AP377" s="91">
        <f t="shared" ref="AP377" si="1424">SUM(AP366:AP376)</f>
        <v>3</v>
      </c>
      <c r="AQ377" s="93">
        <f>SUM(AQ366:AQ376)</f>
        <v>1</v>
      </c>
      <c r="AR377" s="91">
        <f t="shared" ref="AR377" si="1425">SUM(AR366:AR376)</f>
        <v>0</v>
      </c>
      <c r="AS377" s="93">
        <v>0</v>
      </c>
      <c r="AT377" s="91">
        <f t="shared" ref="AT377" si="1426">SUM(AT366:AT376)</f>
        <v>1</v>
      </c>
      <c r="AU377" s="93">
        <f>SUM(AU366:AU376)</f>
        <v>1</v>
      </c>
      <c r="AV377" s="91">
        <f t="shared" ref="AV377" si="1427">SUM(AV366:AV376)</f>
        <v>1</v>
      </c>
      <c r="AW377" s="93">
        <f>SUM(AW366:AW376)</f>
        <v>1</v>
      </c>
      <c r="AX377" s="91">
        <f t="shared" ref="AX377" si="1428">SUM(AX366:AX376)</f>
        <v>3</v>
      </c>
      <c r="AY377" s="93">
        <f>SUM(AY366:AY376)</f>
        <v>1</v>
      </c>
      <c r="AZ377" s="91">
        <f t="shared" ref="AZ377" si="1429">SUM(AZ366:AZ376)</f>
        <v>1</v>
      </c>
      <c r="BA377" s="93">
        <f>SUM(BA366:BA376)</f>
        <v>1</v>
      </c>
      <c r="BB377" s="91">
        <f t="shared" ref="BB377" si="1430">SUM(BB366:BB376)</f>
        <v>0</v>
      </c>
      <c r="BC377" s="93">
        <v>0</v>
      </c>
      <c r="BD377" s="91">
        <f t="shared" ref="BD377" si="1431">SUM(BD366:BD376)</f>
        <v>0</v>
      </c>
      <c r="BE377" s="93">
        <v>0</v>
      </c>
      <c r="BF377" s="91">
        <f t="shared" ref="BF377" si="1432">SUM(BF366:BF376)</f>
        <v>1</v>
      </c>
      <c r="BG377" s="93">
        <f>SUM(BG366:BG376)</f>
        <v>1</v>
      </c>
      <c r="BH377" s="91">
        <f t="shared" ref="BH377" si="1433">SUM(BH366:BH376)</f>
        <v>0</v>
      </c>
      <c r="BI377" s="93">
        <v>0</v>
      </c>
      <c r="BJ377" s="91">
        <f t="shared" ref="BJ377" si="1434">SUM(BJ366:BJ376)</f>
        <v>1</v>
      </c>
      <c r="BK377" s="93">
        <f>SUM(BK366:BK376)</f>
        <v>1</v>
      </c>
      <c r="BL377" s="91">
        <f t="shared" ref="BL377" si="1435">SUM(BL366:BL376)</f>
        <v>1</v>
      </c>
      <c r="BM377" s="93">
        <f>SUM(BM366:BM376)</f>
        <v>1</v>
      </c>
      <c r="BN377" s="91">
        <f t="shared" ref="BN377" si="1436">SUM(BN366:BN376)</f>
        <v>0</v>
      </c>
      <c r="BO377" s="93">
        <v>0</v>
      </c>
      <c r="BP377" s="91">
        <f t="shared" ref="BP377" si="1437">SUM(BP366:BP376)</f>
        <v>0</v>
      </c>
      <c r="BQ377" s="93">
        <v>0</v>
      </c>
      <c r="BR377" s="91">
        <f t="shared" ref="BR377" si="1438">SUM(BR366:BR376)</f>
        <v>0</v>
      </c>
      <c r="BS377" s="93">
        <v>0</v>
      </c>
      <c r="BT377" s="91">
        <f t="shared" ref="BT377" si="1439">SUM(BT366:BT376)</f>
        <v>0</v>
      </c>
      <c r="BU377" s="93">
        <v>0</v>
      </c>
      <c r="BV377" s="91">
        <f t="shared" ref="BV377" si="1440">SUM(BV366:BV376)</f>
        <v>0</v>
      </c>
      <c r="BW377" s="93">
        <v>0</v>
      </c>
    </row>
    <row r="378" spans="1:75">
      <c r="A378" s="181"/>
      <c r="B378" s="175" t="s">
        <v>360</v>
      </c>
      <c r="C378" s="66" t="s">
        <v>361</v>
      </c>
      <c r="D378" s="80">
        <v>0</v>
      </c>
      <c r="E378" s="89">
        <f t="shared" si="1246"/>
        <v>0</v>
      </c>
      <c r="F378" s="84">
        <v>0</v>
      </c>
      <c r="G378" s="90">
        <v>0</v>
      </c>
      <c r="H378" s="84">
        <v>0</v>
      </c>
      <c r="I378" s="90">
        <f>H378/H382</f>
        <v>0</v>
      </c>
      <c r="J378" s="86">
        <v>0</v>
      </c>
      <c r="K378" s="90">
        <v>0</v>
      </c>
      <c r="L378" s="84">
        <v>0</v>
      </c>
      <c r="M378" s="90">
        <f>L378/L382</f>
        <v>0</v>
      </c>
      <c r="N378" s="84">
        <v>0</v>
      </c>
      <c r="O378" s="89">
        <f>N378/N382</f>
        <v>0</v>
      </c>
      <c r="P378" s="84">
        <v>0</v>
      </c>
      <c r="Q378" s="90">
        <f>P378/P382</f>
        <v>0</v>
      </c>
      <c r="R378" s="84">
        <v>0</v>
      </c>
      <c r="S378" s="90">
        <f>R378/R382</f>
        <v>0</v>
      </c>
      <c r="T378" s="84">
        <v>1</v>
      </c>
      <c r="U378" s="90">
        <f>T378/T382</f>
        <v>0.25</v>
      </c>
      <c r="V378" s="84">
        <v>0</v>
      </c>
      <c r="W378" s="90">
        <f>V378/V382</f>
        <v>0</v>
      </c>
      <c r="X378" s="84">
        <v>0</v>
      </c>
      <c r="Y378" s="90">
        <f>X378/X382</f>
        <v>0</v>
      </c>
      <c r="Z378" s="84">
        <v>0</v>
      </c>
      <c r="AA378" s="90">
        <f>Z378/Z382</f>
        <v>0</v>
      </c>
      <c r="AB378" s="84">
        <v>0</v>
      </c>
      <c r="AC378" s="90">
        <f>AB378/AB382</f>
        <v>0</v>
      </c>
      <c r="AD378" s="84">
        <v>0</v>
      </c>
      <c r="AE378" s="90">
        <f>AD378/AD382</f>
        <v>0</v>
      </c>
      <c r="AF378" s="84">
        <v>0</v>
      </c>
      <c r="AG378" s="90">
        <f>AF378/AF382</f>
        <v>0</v>
      </c>
      <c r="AH378" s="84">
        <v>0</v>
      </c>
      <c r="AI378" s="90">
        <v>0</v>
      </c>
      <c r="AJ378" s="84">
        <v>0</v>
      </c>
      <c r="AK378" s="90">
        <f>AJ378/AJ382</f>
        <v>0</v>
      </c>
      <c r="AL378" s="84">
        <v>0</v>
      </c>
      <c r="AM378" s="90">
        <v>0</v>
      </c>
      <c r="AN378" s="84">
        <v>0</v>
      </c>
      <c r="AO378" s="90">
        <v>0</v>
      </c>
      <c r="AP378" s="84">
        <v>0</v>
      </c>
      <c r="AQ378" s="90">
        <f>AP378/AP382</f>
        <v>0</v>
      </c>
      <c r="AR378" s="84">
        <v>0</v>
      </c>
      <c r="AS378" s="90">
        <v>0</v>
      </c>
      <c r="AT378" s="84">
        <v>0</v>
      </c>
      <c r="AU378" s="90">
        <f>AT378/AT382</f>
        <v>0</v>
      </c>
      <c r="AV378" s="84">
        <v>0</v>
      </c>
      <c r="AW378" s="90">
        <f>AV378/AV382</f>
        <v>0</v>
      </c>
      <c r="AX378" s="84">
        <v>0</v>
      </c>
      <c r="AY378" s="90">
        <f>AX378/AX382</f>
        <v>0</v>
      </c>
      <c r="AZ378" s="84">
        <v>0</v>
      </c>
      <c r="BA378" s="90">
        <f>AZ378/AZ382</f>
        <v>0</v>
      </c>
      <c r="BB378" s="84">
        <v>0</v>
      </c>
      <c r="BC378" s="90">
        <v>0</v>
      </c>
      <c r="BD378" s="84">
        <v>0</v>
      </c>
      <c r="BE378" s="90">
        <v>0</v>
      </c>
      <c r="BF378" s="84">
        <v>0</v>
      </c>
      <c r="BG378" s="90">
        <v>0</v>
      </c>
      <c r="BH378" s="84">
        <v>0</v>
      </c>
      <c r="BI378" s="90">
        <v>0</v>
      </c>
      <c r="BJ378" s="84">
        <v>0</v>
      </c>
      <c r="BK378" s="90">
        <f>BJ378/BJ382</f>
        <v>0</v>
      </c>
      <c r="BL378" s="84">
        <v>0</v>
      </c>
      <c r="BM378" s="90">
        <f>BL378/BL382</f>
        <v>0</v>
      </c>
      <c r="BN378" s="84">
        <v>0</v>
      </c>
      <c r="BO378" s="90">
        <v>0</v>
      </c>
      <c r="BP378" s="84">
        <v>0</v>
      </c>
      <c r="BQ378" s="90">
        <v>0</v>
      </c>
      <c r="BR378" s="84">
        <v>0</v>
      </c>
      <c r="BS378" s="90">
        <v>0</v>
      </c>
      <c r="BT378" s="84">
        <v>0</v>
      </c>
      <c r="BU378" s="90">
        <v>0</v>
      </c>
      <c r="BV378" s="84">
        <v>0</v>
      </c>
      <c r="BW378" s="90">
        <v>0</v>
      </c>
    </row>
    <row r="379" spans="1:75">
      <c r="A379" s="181"/>
      <c r="B379" s="120"/>
      <c r="C379" s="67" t="s">
        <v>362</v>
      </c>
      <c r="D379" s="62">
        <v>0</v>
      </c>
      <c r="E379" s="61">
        <f t="shared" si="1246"/>
        <v>0</v>
      </c>
      <c r="F379" s="85">
        <v>0</v>
      </c>
      <c r="G379" s="81">
        <v>0</v>
      </c>
      <c r="H379" s="85">
        <v>1</v>
      </c>
      <c r="I379" s="81">
        <f>H379/H382</f>
        <v>1</v>
      </c>
      <c r="J379" s="87">
        <v>0</v>
      </c>
      <c r="K379" s="81">
        <v>0</v>
      </c>
      <c r="L379" s="85">
        <v>0</v>
      </c>
      <c r="M379" s="81">
        <f>L379/L382</f>
        <v>0</v>
      </c>
      <c r="N379" s="85">
        <v>1</v>
      </c>
      <c r="O379" s="61">
        <f>N379/N382</f>
        <v>0.5</v>
      </c>
      <c r="P379" s="85">
        <v>1</v>
      </c>
      <c r="Q379" s="81">
        <f>P379/P382</f>
        <v>0.5</v>
      </c>
      <c r="R379" s="85">
        <v>1</v>
      </c>
      <c r="S379" s="81">
        <f>R379/R382</f>
        <v>1</v>
      </c>
      <c r="T379" s="85">
        <v>1</v>
      </c>
      <c r="U379" s="81">
        <f>T379/T382</f>
        <v>0.25</v>
      </c>
      <c r="V379" s="85">
        <v>1</v>
      </c>
      <c r="W379" s="81">
        <f>V379/V382</f>
        <v>1</v>
      </c>
      <c r="X379" s="85">
        <v>1</v>
      </c>
      <c r="Y379" s="81">
        <f>X379/X382</f>
        <v>0.33333333333333331</v>
      </c>
      <c r="Z379" s="85">
        <v>1</v>
      </c>
      <c r="AA379" s="81">
        <f>Z379/Z382</f>
        <v>0.25</v>
      </c>
      <c r="AB379" s="85">
        <v>1</v>
      </c>
      <c r="AC379" s="81">
        <f>AB379/AB382</f>
        <v>0.5</v>
      </c>
      <c r="AD379" s="85">
        <v>0</v>
      </c>
      <c r="AE379" s="81">
        <f>AD379/AD382</f>
        <v>0</v>
      </c>
      <c r="AF379" s="85">
        <v>0</v>
      </c>
      <c r="AG379" s="81">
        <f>AF379/AF382</f>
        <v>0</v>
      </c>
      <c r="AH379" s="85">
        <v>0</v>
      </c>
      <c r="AI379" s="81">
        <v>0</v>
      </c>
      <c r="AJ379" s="85">
        <v>2</v>
      </c>
      <c r="AK379" s="81">
        <f>AJ379/AJ382</f>
        <v>0.5</v>
      </c>
      <c r="AL379" s="85">
        <v>0</v>
      </c>
      <c r="AM379" s="81">
        <v>0</v>
      </c>
      <c r="AN379" s="85">
        <v>0</v>
      </c>
      <c r="AO379" s="81">
        <v>0</v>
      </c>
      <c r="AP379" s="85">
        <v>2</v>
      </c>
      <c r="AQ379" s="81">
        <f>AP379/AP382</f>
        <v>0.66666666666666663</v>
      </c>
      <c r="AR379" s="85">
        <v>0</v>
      </c>
      <c r="AS379" s="81">
        <v>0</v>
      </c>
      <c r="AT379" s="85">
        <v>1</v>
      </c>
      <c r="AU379" s="81">
        <f>AT379/AT382</f>
        <v>0.5</v>
      </c>
      <c r="AV379" s="85">
        <v>0</v>
      </c>
      <c r="AW379" s="81">
        <f>AV379/AV382</f>
        <v>0</v>
      </c>
      <c r="AX379" s="85">
        <v>3</v>
      </c>
      <c r="AY379" s="81">
        <f>AX379/AX382</f>
        <v>1</v>
      </c>
      <c r="AZ379" s="85">
        <v>1</v>
      </c>
      <c r="BA379" s="81">
        <f>AZ379/AZ382</f>
        <v>1</v>
      </c>
      <c r="BB379" s="85">
        <v>0</v>
      </c>
      <c r="BC379" s="81">
        <v>0</v>
      </c>
      <c r="BD379" s="85">
        <v>0</v>
      </c>
      <c r="BE379" s="81">
        <v>0</v>
      </c>
      <c r="BF379" s="85">
        <v>0</v>
      </c>
      <c r="BG379" s="81">
        <v>0</v>
      </c>
      <c r="BH379" s="85">
        <v>0</v>
      </c>
      <c r="BI379" s="81">
        <v>0</v>
      </c>
      <c r="BJ379" s="85">
        <v>0</v>
      </c>
      <c r="BK379" s="81">
        <f>BJ379/BJ382</f>
        <v>0</v>
      </c>
      <c r="BL379" s="85">
        <v>1</v>
      </c>
      <c r="BM379" s="81">
        <f>BL379/BL382</f>
        <v>1</v>
      </c>
      <c r="BN379" s="85">
        <v>0</v>
      </c>
      <c r="BO379" s="81">
        <v>0</v>
      </c>
      <c r="BP379" s="85">
        <v>0</v>
      </c>
      <c r="BQ379" s="81">
        <v>0</v>
      </c>
      <c r="BR379" s="85">
        <v>0</v>
      </c>
      <c r="BS379" s="81">
        <v>0</v>
      </c>
      <c r="BT379" s="85">
        <v>0</v>
      </c>
      <c r="BU379" s="81">
        <v>0</v>
      </c>
      <c r="BV379" s="85">
        <v>0</v>
      </c>
      <c r="BW379" s="81">
        <v>0</v>
      </c>
    </row>
    <row r="380" spans="1:75">
      <c r="A380" s="181"/>
      <c r="B380" s="120"/>
      <c r="C380" s="67" t="s">
        <v>363</v>
      </c>
      <c r="D380" s="62">
        <v>0</v>
      </c>
      <c r="E380" s="61">
        <f t="shared" si="1246"/>
        <v>0</v>
      </c>
      <c r="F380" s="85">
        <v>0</v>
      </c>
      <c r="G380" s="81">
        <v>0</v>
      </c>
      <c r="H380" s="85">
        <v>0</v>
      </c>
      <c r="I380" s="81">
        <f>H380/H382</f>
        <v>0</v>
      </c>
      <c r="J380" s="87">
        <v>0</v>
      </c>
      <c r="K380" s="81">
        <v>0</v>
      </c>
      <c r="L380" s="85">
        <v>0</v>
      </c>
      <c r="M380" s="81">
        <f>L380/L382</f>
        <v>0</v>
      </c>
      <c r="N380" s="85">
        <v>0</v>
      </c>
      <c r="O380" s="61">
        <f>N380/N382</f>
        <v>0</v>
      </c>
      <c r="P380" s="85">
        <v>1</v>
      </c>
      <c r="Q380" s="81">
        <f>P380/P382</f>
        <v>0.5</v>
      </c>
      <c r="R380" s="85">
        <v>0</v>
      </c>
      <c r="S380" s="81">
        <f>R380/R382</f>
        <v>0</v>
      </c>
      <c r="T380" s="85">
        <v>0</v>
      </c>
      <c r="U380" s="81">
        <f>T380/T382</f>
        <v>0</v>
      </c>
      <c r="V380" s="85">
        <v>0</v>
      </c>
      <c r="W380" s="81">
        <f>V380/V382</f>
        <v>0</v>
      </c>
      <c r="X380" s="85">
        <v>1</v>
      </c>
      <c r="Y380" s="81">
        <f>X380/X382</f>
        <v>0.33333333333333331</v>
      </c>
      <c r="Z380" s="85">
        <v>0</v>
      </c>
      <c r="AA380" s="81">
        <f>Z380/Z382</f>
        <v>0</v>
      </c>
      <c r="AB380" s="85">
        <v>0</v>
      </c>
      <c r="AC380" s="81">
        <f>AB380/AB382</f>
        <v>0</v>
      </c>
      <c r="AD380" s="85">
        <v>0</v>
      </c>
      <c r="AE380" s="81">
        <f>AD380/AD382</f>
        <v>0</v>
      </c>
      <c r="AF380" s="85">
        <v>0</v>
      </c>
      <c r="AG380" s="81">
        <f>AF380/AF382</f>
        <v>0</v>
      </c>
      <c r="AH380" s="85">
        <v>0</v>
      </c>
      <c r="AI380" s="81">
        <v>0</v>
      </c>
      <c r="AJ380" s="85">
        <v>1</v>
      </c>
      <c r="AK380" s="81">
        <f>AJ380/AJ382</f>
        <v>0.25</v>
      </c>
      <c r="AL380" s="85">
        <v>0</v>
      </c>
      <c r="AM380" s="81">
        <v>0</v>
      </c>
      <c r="AN380" s="85">
        <v>0</v>
      </c>
      <c r="AO380" s="81">
        <v>0</v>
      </c>
      <c r="AP380" s="85">
        <v>0</v>
      </c>
      <c r="AQ380" s="81">
        <f>AP380/AP382</f>
        <v>0</v>
      </c>
      <c r="AR380" s="85">
        <v>0</v>
      </c>
      <c r="AS380" s="81">
        <v>0</v>
      </c>
      <c r="AT380" s="85">
        <v>0</v>
      </c>
      <c r="AU380" s="81">
        <f>AT380/AT382</f>
        <v>0</v>
      </c>
      <c r="AV380" s="85">
        <v>1</v>
      </c>
      <c r="AW380" s="81">
        <f>AV380/AV382</f>
        <v>1</v>
      </c>
      <c r="AX380" s="85">
        <v>0</v>
      </c>
      <c r="AY380" s="81">
        <f>AX380/AX382</f>
        <v>0</v>
      </c>
      <c r="AZ380" s="85">
        <v>0</v>
      </c>
      <c r="BA380" s="81">
        <f>AZ380/AZ382</f>
        <v>0</v>
      </c>
      <c r="BB380" s="85">
        <v>0</v>
      </c>
      <c r="BC380" s="81">
        <v>0</v>
      </c>
      <c r="BD380" s="85">
        <v>0</v>
      </c>
      <c r="BE380" s="81">
        <v>0</v>
      </c>
      <c r="BF380" s="85">
        <v>0</v>
      </c>
      <c r="BG380" s="81">
        <v>0</v>
      </c>
      <c r="BH380" s="85">
        <v>0</v>
      </c>
      <c r="BI380" s="81">
        <v>0</v>
      </c>
      <c r="BJ380" s="85">
        <v>0</v>
      </c>
      <c r="BK380" s="81">
        <f>BJ380/BJ382</f>
        <v>0</v>
      </c>
      <c r="BL380" s="85">
        <v>0</v>
      </c>
      <c r="BM380" s="81">
        <f>BL380/BL382</f>
        <v>0</v>
      </c>
      <c r="BN380" s="85">
        <v>0</v>
      </c>
      <c r="BO380" s="81">
        <v>0</v>
      </c>
      <c r="BP380" s="85">
        <v>0</v>
      </c>
      <c r="BQ380" s="81">
        <v>0</v>
      </c>
      <c r="BR380" s="85">
        <v>0</v>
      </c>
      <c r="BS380" s="81">
        <v>0</v>
      </c>
      <c r="BT380" s="85">
        <v>0</v>
      </c>
      <c r="BU380" s="81">
        <v>0</v>
      </c>
      <c r="BV380" s="85">
        <v>0</v>
      </c>
      <c r="BW380" s="81">
        <v>0</v>
      </c>
    </row>
    <row r="381" spans="1:75">
      <c r="A381" s="181"/>
      <c r="B381" s="120"/>
      <c r="C381" s="68" t="s">
        <v>364</v>
      </c>
      <c r="D381" s="62">
        <v>0</v>
      </c>
      <c r="E381" s="61">
        <f t="shared" si="1246"/>
        <v>0</v>
      </c>
      <c r="F381" s="85">
        <v>0</v>
      </c>
      <c r="G381" s="81">
        <v>0</v>
      </c>
      <c r="H381" s="85">
        <v>0</v>
      </c>
      <c r="I381" s="81">
        <f>H381/H382</f>
        <v>0</v>
      </c>
      <c r="J381" s="87">
        <v>0</v>
      </c>
      <c r="K381" s="81">
        <v>0</v>
      </c>
      <c r="L381" s="85">
        <v>1</v>
      </c>
      <c r="M381" s="81">
        <f>L381/L382</f>
        <v>1</v>
      </c>
      <c r="N381" s="85">
        <v>1</v>
      </c>
      <c r="O381" s="61">
        <f>N381/N382</f>
        <v>0.5</v>
      </c>
      <c r="P381" s="85">
        <v>0</v>
      </c>
      <c r="Q381" s="81">
        <f>P381/P382</f>
        <v>0</v>
      </c>
      <c r="R381" s="85">
        <v>0</v>
      </c>
      <c r="S381" s="81">
        <f>R381/R382</f>
        <v>0</v>
      </c>
      <c r="T381" s="85">
        <v>2</v>
      </c>
      <c r="U381" s="81">
        <f>T381/T382</f>
        <v>0.5</v>
      </c>
      <c r="V381" s="85">
        <v>0</v>
      </c>
      <c r="W381" s="81">
        <f>V381/V382</f>
        <v>0</v>
      </c>
      <c r="X381" s="85">
        <v>1</v>
      </c>
      <c r="Y381" s="81">
        <f>X381/X382</f>
        <v>0.33333333333333331</v>
      </c>
      <c r="Z381" s="85">
        <v>3</v>
      </c>
      <c r="AA381" s="81">
        <f>Z381/Z382</f>
        <v>0.75</v>
      </c>
      <c r="AB381" s="85">
        <v>1</v>
      </c>
      <c r="AC381" s="81">
        <f>AB381/AB382</f>
        <v>0.5</v>
      </c>
      <c r="AD381" s="85">
        <v>2</v>
      </c>
      <c r="AE381" s="81">
        <f>AD381/AD382</f>
        <v>1</v>
      </c>
      <c r="AF381" s="85">
        <v>1</v>
      </c>
      <c r="AG381" s="81">
        <f>AF381/AF382</f>
        <v>1</v>
      </c>
      <c r="AH381" s="85">
        <v>0</v>
      </c>
      <c r="AI381" s="81">
        <v>0</v>
      </c>
      <c r="AJ381" s="85">
        <v>1</v>
      </c>
      <c r="AK381" s="81">
        <f>AJ381/AJ382</f>
        <v>0.25</v>
      </c>
      <c r="AL381" s="85">
        <v>0</v>
      </c>
      <c r="AM381" s="81">
        <v>0</v>
      </c>
      <c r="AN381" s="85">
        <v>0</v>
      </c>
      <c r="AO381" s="81">
        <v>0</v>
      </c>
      <c r="AP381" s="85">
        <v>1</v>
      </c>
      <c r="AQ381" s="81">
        <f>AP381/AP382</f>
        <v>0.33333333333333331</v>
      </c>
      <c r="AR381" s="85">
        <v>0</v>
      </c>
      <c r="AS381" s="81">
        <v>0</v>
      </c>
      <c r="AT381" s="85">
        <v>1</v>
      </c>
      <c r="AU381" s="81">
        <f>AT381/AT382</f>
        <v>0.5</v>
      </c>
      <c r="AV381" s="85">
        <v>0</v>
      </c>
      <c r="AW381" s="81">
        <f>AV381/AV382</f>
        <v>0</v>
      </c>
      <c r="AX381" s="85">
        <v>0</v>
      </c>
      <c r="AY381" s="81">
        <f>AX381/AX382</f>
        <v>0</v>
      </c>
      <c r="AZ381" s="85">
        <v>0</v>
      </c>
      <c r="BA381" s="81">
        <f>AZ381/AZ382</f>
        <v>0</v>
      </c>
      <c r="BB381" s="85">
        <v>0</v>
      </c>
      <c r="BC381" s="81">
        <v>0</v>
      </c>
      <c r="BD381" s="85">
        <v>0</v>
      </c>
      <c r="BE381" s="81">
        <v>0</v>
      </c>
      <c r="BF381" s="85">
        <v>0</v>
      </c>
      <c r="BG381" s="81">
        <v>0</v>
      </c>
      <c r="BH381" s="85">
        <v>0</v>
      </c>
      <c r="BI381" s="81">
        <v>0</v>
      </c>
      <c r="BJ381" s="85">
        <v>1</v>
      </c>
      <c r="BK381" s="81">
        <f>BJ381/BJ382</f>
        <v>1</v>
      </c>
      <c r="BL381" s="85">
        <v>0</v>
      </c>
      <c r="BM381" s="81">
        <f>BL381/BL382</f>
        <v>0</v>
      </c>
      <c r="BN381" s="85">
        <v>0</v>
      </c>
      <c r="BO381" s="81">
        <v>0</v>
      </c>
      <c r="BP381" s="85">
        <v>0</v>
      </c>
      <c r="BQ381" s="81">
        <v>0</v>
      </c>
      <c r="BR381" s="85">
        <v>0</v>
      </c>
      <c r="BS381" s="81">
        <v>0</v>
      </c>
      <c r="BT381" s="85">
        <v>0</v>
      </c>
      <c r="BU381" s="81">
        <v>0</v>
      </c>
      <c r="BV381" s="85">
        <v>0</v>
      </c>
      <c r="BW381" s="81">
        <v>0</v>
      </c>
    </row>
    <row r="382" spans="1:75">
      <c r="A382" s="181"/>
      <c r="B382" s="121"/>
      <c r="C382" s="69" t="s">
        <v>94</v>
      </c>
      <c r="D382" s="91">
        <f>SUM(D378:D381)</f>
        <v>0</v>
      </c>
      <c r="E382" s="92">
        <f t="shared" si="1246"/>
        <v>0</v>
      </c>
      <c r="F382" s="91">
        <f t="shared" ref="F382" si="1441">SUM(F378:F381)</f>
        <v>0</v>
      </c>
      <c r="G382" s="93">
        <v>0</v>
      </c>
      <c r="H382" s="91">
        <f t="shared" ref="H382" si="1442">SUM(H378:H381)</f>
        <v>1</v>
      </c>
      <c r="I382" s="93">
        <f>SUM(I378:I381)</f>
        <v>1</v>
      </c>
      <c r="J382" s="91">
        <f t="shared" ref="J382" si="1443">SUM(J378:J381)</f>
        <v>0</v>
      </c>
      <c r="K382" s="93">
        <v>0</v>
      </c>
      <c r="L382" s="91">
        <f t="shared" ref="L382" si="1444">SUM(L378:L381)</f>
        <v>1</v>
      </c>
      <c r="M382" s="93">
        <f>SUM(M378:M381)</f>
        <v>1</v>
      </c>
      <c r="N382" s="91">
        <f t="shared" ref="N382" si="1445">SUM(N378:N381)</f>
        <v>2</v>
      </c>
      <c r="O382" s="92">
        <f>SUM(O378:O381)</f>
        <v>1</v>
      </c>
      <c r="P382" s="91">
        <f t="shared" ref="P382" si="1446">SUM(P378:P381)</f>
        <v>2</v>
      </c>
      <c r="Q382" s="93">
        <f>SUM(Q378:Q381)</f>
        <v>1</v>
      </c>
      <c r="R382" s="91">
        <f t="shared" ref="R382" si="1447">SUM(R378:R381)</f>
        <v>1</v>
      </c>
      <c r="S382" s="93">
        <f>SUM(S378:S381)</f>
        <v>1</v>
      </c>
      <c r="T382" s="91">
        <f t="shared" ref="T382" si="1448">SUM(T378:T381)</f>
        <v>4</v>
      </c>
      <c r="U382" s="93">
        <f>SUM(U378:U381)</f>
        <v>1</v>
      </c>
      <c r="V382" s="91">
        <f t="shared" ref="V382" si="1449">SUM(V378:V381)</f>
        <v>1</v>
      </c>
      <c r="W382" s="93">
        <f>SUM(W378:W381)</f>
        <v>1</v>
      </c>
      <c r="X382" s="91">
        <f t="shared" ref="X382" si="1450">SUM(X378:X381)</f>
        <v>3</v>
      </c>
      <c r="Y382" s="93">
        <f>SUM(Y378:Y381)</f>
        <v>1</v>
      </c>
      <c r="Z382" s="91">
        <f t="shared" ref="Z382" si="1451">SUM(Z378:Z381)</f>
        <v>4</v>
      </c>
      <c r="AA382" s="93">
        <f>SUM(AA378:AA381)</f>
        <v>1</v>
      </c>
      <c r="AB382" s="91">
        <f t="shared" ref="AB382" si="1452">SUM(AB378:AB381)</f>
        <v>2</v>
      </c>
      <c r="AC382" s="93">
        <f>SUM(AC378:AC381)</f>
        <v>1</v>
      </c>
      <c r="AD382" s="91">
        <f t="shared" ref="AD382" si="1453">SUM(AD378:AD381)</f>
        <v>2</v>
      </c>
      <c r="AE382" s="93">
        <f>SUM(AE378:AE381)</f>
        <v>1</v>
      </c>
      <c r="AF382" s="91">
        <f t="shared" ref="AF382" si="1454">SUM(AF378:AF381)</f>
        <v>1</v>
      </c>
      <c r="AG382" s="93">
        <f>SUM(AG378:AG381)</f>
        <v>1</v>
      </c>
      <c r="AH382" s="91">
        <f t="shared" ref="AH382" si="1455">SUM(AH378:AH381)</f>
        <v>0</v>
      </c>
      <c r="AI382" s="93">
        <v>0</v>
      </c>
      <c r="AJ382" s="91">
        <f t="shared" ref="AJ382" si="1456">SUM(AJ378:AJ381)</f>
        <v>4</v>
      </c>
      <c r="AK382" s="93">
        <f>SUM(AK378:AK381)</f>
        <v>1</v>
      </c>
      <c r="AL382" s="91">
        <f t="shared" ref="AL382" si="1457">SUM(AL378:AL381)</f>
        <v>0</v>
      </c>
      <c r="AM382" s="93">
        <v>0</v>
      </c>
      <c r="AN382" s="91">
        <f t="shared" ref="AN382" si="1458">SUM(AN378:AN381)</f>
        <v>0</v>
      </c>
      <c r="AO382" s="93">
        <v>0</v>
      </c>
      <c r="AP382" s="91">
        <f t="shared" ref="AP382" si="1459">SUM(AP378:AP381)</f>
        <v>3</v>
      </c>
      <c r="AQ382" s="93">
        <f>SUM(AQ378:AQ381)</f>
        <v>1</v>
      </c>
      <c r="AR382" s="91">
        <f t="shared" ref="AR382" si="1460">SUM(AR378:AR381)</f>
        <v>0</v>
      </c>
      <c r="AS382" s="93">
        <v>0</v>
      </c>
      <c r="AT382" s="91">
        <f t="shared" ref="AT382" si="1461">SUM(AT378:AT381)</f>
        <v>2</v>
      </c>
      <c r="AU382" s="93">
        <f>SUM(AU378:AU381)</f>
        <v>1</v>
      </c>
      <c r="AV382" s="91">
        <f t="shared" ref="AV382" si="1462">SUM(AV378:AV381)</f>
        <v>1</v>
      </c>
      <c r="AW382" s="93">
        <f>SUM(AW378:AW381)</f>
        <v>1</v>
      </c>
      <c r="AX382" s="91">
        <f t="shared" ref="AX382" si="1463">SUM(AX378:AX381)</f>
        <v>3</v>
      </c>
      <c r="AY382" s="93">
        <f>SUM(AY378:AY381)</f>
        <v>1</v>
      </c>
      <c r="AZ382" s="91">
        <f t="shared" ref="AZ382" si="1464">SUM(AZ378:AZ381)</f>
        <v>1</v>
      </c>
      <c r="BA382" s="93">
        <f>SUM(BA378:BA381)</f>
        <v>1</v>
      </c>
      <c r="BB382" s="91">
        <f t="shared" ref="BB382" si="1465">SUM(BB378:BB381)</f>
        <v>0</v>
      </c>
      <c r="BC382" s="93">
        <v>0</v>
      </c>
      <c r="BD382" s="91">
        <f t="shared" ref="BD382" si="1466">SUM(BD378:BD381)</f>
        <v>0</v>
      </c>
      <c r="BE382" s="93">
        <v>0</v>
      </c>
      <c r="BF382" s="91">
        <f t="shared" ref="BF382" si="1467">SUM(BF378:BF381)</f>
        <v>0</v>
      </c>
      <c r="BG382" s="93">
        <v>0</v>
      </c>
      <c r="BH382" s="91">
        <f t="shared" ref="BH382" si="1468">SUM(BH378:BH381)</f>
        <v>0</v>
      </c>
      <c r="BI382" s="93">
        <v>0</v>
      </c>
      <c r="BJ382" s="91">
        <f t="shared" ref="BJ382" si="1469">SUM(BJ378:BJ381)</f>
        <v>1</v>
      </c>
      <c r="BK382" s="93">
        <f>SUM(BK378:BK381)</f>
        <v>1</v>
      </c>
      <c r="BL382" s="91">
        <f t="shared" ref="BL382" si="1470">SUM(BL378:BL381)</f>
        <v>1</v>
      </c>
      <c r="BM382" s="93">
        <f>SUM(BM378:BM381)</f>
        <v>1</v>
      </c>
      <c r="BN382" s="91">
        <f t="shared" ref="BN382" si="1471">SUM(BN378:BN381)</f>
        <v>0</v>
      </c>
      <c r="BO382" s="93">
        <v>0</v>
      </c>
      <c r="BP382" s="91">
        <f t="shared" ref="BP382" si="1472">SUM(BP378:BP381)</f>
        <v>0</v>
      </c>
      <c r="BQ382" s="93">
        <v>0</v>
      </c>
      <c r="BR382" s="91">
        <f t="shared" ref="BR382" si="1473">SUM(BR378:BR381)</f>
        <v>0</v>
      </c>
      <c r="BS382" s="93">
        <v>0</v>
      </c>
      <c r="BT382" s="91">
        <f t="shared" ref="BT382" si="1474">SUM(BT378:BT381)</f>
        <v>0</v>
      </c>
      <c r="BU382" s="93">
        <v>0</v>
      </c>
      <c r="BV382" s="91">
        <f t="shared" ref="BV382" si="1475">SUM(BV378:BV381)</f>
        <v>0</v>
      </c>
      <c r="BW382" s="93">
        <v>0</v>
      </c>
    </row>
    <row r="383" spans="1:75">
      <c r="A383" s="181"/>
      <c r="B383" s="175" t="s">
        <v>365</v>
      </c>
      <c r="C383" s="104" t="s">
        <v>366</v>
      </c>
      <c r="D383" s="80">
        <v>0</v>
      </c>
      <c r="E383" s="89">
        <f t="shared" si="1246"/>
        <v>0</v>
      </c>
      <c r="F383" s="84">
        <v>0</v>
      </c>
      <c r="G383" s="90">
        <v>0</v>
      </c>
      <c r="H383" s="84">
        <v>0</v>
      </c>
      <c r="I383" s="90">
        <f>H383/H388</f>
        <v>0</v>
      </c>
      <c r="J383" s="86">
        <v>0</v>
      </c>
      <c r="K383" s="90">
        <v>0</v>
      </c>
      <c r="L383" s="84">
        <v>0</v>
      </c>
      <c r="M383" s="90">
        <v>0</v>
      </c>
      <c r="N383" s="84">
        <v>1</v>
      </c>
      <c r="O383" s="89">
        <f>N383/N388</f>
        <v>0.5</v>
      </c>
      <c r="P383" s="84">
        <v>0</v>
      </c>
      <c r="Q383" s="90">
        <f>P383/P388</f>
        <v>0</v>
      </c>
      <c r="R383" s="84">
        <v>0</v>
      </c>
      <c r="S383" s="90">
        <f>R383/R388</f>
        <v>0</v>
      </c>
      <c r="T383" s="84">
        <v>1</v>
      </c>
      <c r="U383" s="90">
        <f>T383/T388</f>
        <v>0.25</v>
      </c>
      <c r="V383" s="84">
        <v>0</v>
      </c>
      <c r="W383" s="90">
        <f>V383/V388</f>
        <v>0</v>
      </c>
      <c r="X383" s="84">
        <v>2</v>
      </c>
      <c r="Y383" s="90">
        <f>X383/X388</f>
        <v>0.5</v>
      </c>
      <c r="Z383" s="84">
        <v>0</v>
      </c>
      <c r="AA383" s="90">
        <f>Z383/Z388</f>
        <v>0</v>
      </c>
      <c r="AB383" s="84">
        <v>1</v>
      </c>
      <c r="AC383" s="90">
        <f>AB383/AB388</f>
        <v>0.5</v>
      </c>
      <c r="AD383" s="84">
        <v>1</v>
      </c>
      <c r="AE383" s="90">
        <f>AD383/AD388</f>
        <v>0.5</v>
      </c>
      <c r="AF383" s="84">
        <v>0</v>
      </c>
      <c r="AG383" s="90">
        <f>AF383/AF388</f>
        <v>0</v>
      </c>
      <c r="AH383" s="84">
        <v>0</v>
      </c>
      <c r="AI383" s="90">
        <v>0</v>
      </c>
      <c r="AJ383" s="84">
        <v>1</v>
      </c>
      <c r="AK383" s="90">
        <f>AJ383/AJ388</f>
        <v>0.25</v>
      </c>
      <c r="AL383" s="84">
        <v>0</v>
      </c>
      <c r="AM383" s="90">
        <v>0</v>
      </c>
      <c r="AN383" s="84">
        <v>0</v>
      </c>
      <c r="AO383" s="90">
        <v>0</v>
      </c>
      <c r="AP383" s="84">
        <v>0</v>
      </c>
      <c r="AQ383" s="90">
        <f>AP383/AP388</f>
        <v>0</v>
      </c>
      <c r="AR383" s="84">
        <v>0</v>
      </c>
      <c r="AS383" s="90">
        <v>0</v>
      </c>
      <c r="AT383" s="84">
        <v>0</v>
      </c>
      <c r="AU383" s="90">
        <f>AT383/AT388</f>
        <v>0</v>
      </c>
      <c r="AV383" s="84">
        <v>1</v>
      </c>
      <c r="AW383" s="90">
        <f>AV383/AV388</f>
        <v>1</v>
      </c>
      <c r="AX383" s="84">
        <v>0</v>
      </c>
      <c r="AY383" s="90">
        <f>AX383/AX388</f>
        <v>0</v>
      </c>
      <c r="AZ383" s="84">
        <v>0</v>
      </c>
      <c r="BA383" s="90">
        <f>AZ383/AZ388</f>
        <v>0</v>
      </c>
      <c r="BB383" s="84">
        <v>0</v>
      </c>
      <c r="BC383" s="90">
        <v>0</v>
      </c>
      <c r="BD383" s="84">
        <v>0</v>
      </c>
      <c r="BE383" s="90">
        <v>0</v>
      </c>
      <c r="BF383" s="84">
        <v>0</v>
      </c>
      <c r="BG383" s="90">
        <v>0</v>
      </c>
      <c r="BH383" s="84">
        <v>0</v>
      </c>
      <c r="BI383" s="90">
        <v>0</v>
      </c>
      <c r="BJ383" s="84">
        <v>0</v>
      </c>
      <c r="BK383" s="90">
        <f>BJ383/BJ388</f>
        <v>0</v>
      </c>
      <c r="BL383" s="84">
        <v>0</v>
      </c>
      <c r="BM383" s="90">
        <f>BL383/BL388</f>
        <v>0</v>
      </c>
      <c r="BN383" s="84">
        <v>0</v>
      </c>
      <c r="BO383" s="90">
        <v>0</v>
      </c>
      <c r="BP383" s="84">
        <v>0</v>
      </c>
      <c r="BQ383" s="90">
        <v>0</v>
      </c>
      <c r="BR383" s="84">
        <v>0</v>
      </c>
      <c r="BS383" s="90">
        <v>0</v>
      </c>
      <c r="BT383" s="84">
        <v>0</v>
      </c>
      <c r="BU383" s="90">
        <v>0</v>
      </c>
      <c r="BV383" s="84">
        <v>0</v>
      </c>
      <c r="BW383" s="90">
        <v>0</v>
      </c>
    </row>
    <row r="384" spans="1:75">
      <c r="A384" s="181"/>
      <c r="B384" s="120"/>
      <c r="C384" s="74" t="s">
        <v>367</v>
      </c>
      <c r="D384" s="62">
        <v>0</v>
      </c>
      <c r="E384" s="61">
        <f t="shared" si="1246"/>
        <v>0</v>
      </c>
      <c r="F384" s="85">
        <v>0</v>
      </c>
      <c r="G384" s="81">
        <v>0</v>
      </c>
      <c r="H384" s="85">
        <v>0</v>
      </c>
      <c r="I384" s="81">
        <f>H384/H388</f>
        <v>0</v>
      </c>
      <c r="J384" s="87">
        <v>0</v>
      </c>
      <c r="K384" s="81">
        <v>0</v>
      </c>
      <c r="L384" s="85">
        <v>0</v>
      </c>
      <c r="M384" s="81">
        <v>0</v>
      </c>
      <c r="N384" s="85">
        <v>0</v>
      </c>
      <c r="O384" s="61">
        <f>N384/N388</f>
        <v>0</v>
      </c>
      <c r="P384" s="85">
        <v>0</v>
      </c>
      <c r="Q384" s="81">
        <f>P384/P388</f>
        <v>0</v>
      </c>
      <c r="R384" s="85">
        <v>0</v>
      </c>
      <c r="S384" s="81">
        <f>R384/R388</f>
        <v>0</v>
      </c>
      <c r="T384" s="85">
        <v>2</v>
      </c>
      <c r="U384" s="81">
        <f>T384/T388</f>
        <v>0.5</v>
      </c>
      <c r="V384" s="85">
        <v>0</v>
      </c>
      <c r="W384" s="81">
        <f>V384/V388</f>
        <v>0</v>
      </c>
      <c r="X384" s="85">
        <v>0</v>
      </c>
      <c r="Y384" s="81">
        <f>X384/X388</f>
        <v>0</v>
      </c>
      <c r="Z384" s="85">
        <v>0</v>
      </c>
      <c r="AA384" s="81">
        <f>Z384/Z388</f>
        <v>0</v>
      </c>
      <c r="AB384" s="85">
        <v>0</v>
      </c>
      <c r="AC384" s="81">
        <f>AB384/AB388</f>
        <v>0</v>
      </c>
      <c r="AD384" s="85">
        <v>0</v>
      </c>
      <c r="AE384" s="81">
        <f>AD384/AD388</f>
        <v>0</v>
      </c>
      <c r="AF384" s="85">
        <v>0</v>
      </c>
      <c r="AG384" s="81">
        <f>AF384/AF388</f>
        <v>0</v>
      </c>
      <c r="AH384" s="85">
        <v>0</v>
      </c>
      <c r="AI384" s="81">
        <v>0</v>
      </c>
      <c r="AJ384" s="85">
        <v>2</v>
      </c>
      <c r="AK384" s="81">
        <f>AJ384/AJ388</f>
        <v>0.5</v>
      </c>
      <c r="AL384" s="85">
        <v>0</v>
      </c>
      <c r="AM384" s="81">
        <v>0</v>
      </c>
      <c r="AN384" s="85">
        <v>0</v>
      </c>
      <c r="AO384" s="81">
        <v>0</v>
      </c>
      <c r="AP384" s="85">
        <v>1</v>
      </c>
      <c r="AQ384" s="81">
        <f>AP384/AP388</f>
        <v>0.5</v>
      </c>
      <c r="AR384" s="85">
        <v>0</v>
      </c>
      <c r="AS384" s="81">
        <v>0</v>
      </c>
      <c r="AT384" s="85">
        <v>0</v>
      </c>
      <c r="AU384" s="81">
        <f>AT384/AT388</f>
        <v>0</v>
      </c>
      <c r="AV384" s="85">
        <v>0</v>
      </c>
      <c r="AW384" s="81">
        <f>AV384/AV388</f>
        <v>0</v>
      </c>
      <c r="AX384" s="85">
        <v>0</v>
      </c>
      <c r="AY384" s="81">
        <f>AX384/AX388</f>
        <v>0</v>
      </c>
      <c r="AZ384" s="85">
        <v>0</v>
      </c>
      <c r="BA384" s="81">
        <f>AZ384/AZ388</f>
        <v>0</v>
      </c>
      <c r="BB384" s="85">
        <v>0</v>
      </c>
      <c r="BC384" s="81">
        <v>0</v>
      </c>
      <c r="BD384" s="85">
        <v>0</v>
      </c>
      <c r="BE384" s="81">
        <v>0</v>
      </c>
      <c r="BF384" s="85">
        <v>0</v>
      </c>
      <c r="BG384" s="81">
        <v>0</v>
      </c>
      <c r="BH384" s="85">
        <v>0</v>
      </c>
      <c r="BI384" s="81">
        <v>0</v>
      </c>
      <c r="BJ384" s="85">
        <v>0</v>
      </c>
      <c r="BK384" s="81">
        <f>BJ384/BJ388</f>
        <v>0</v>
      </c>
      <c r="BL384" s="85">
        <v>0</v>
      </c>
      <c r="BM384" s="81">
        <f>BL384/BL388</f>
        <v>0</v>
      </c>
      <c r="BN384" s="85">
        <v>0</v>
      </c>
      <c r="BO384" s="81">
        <v>0</v>
      </c>
      <c r="BP384" s="85">
        <v>0</v>
      </c>
      <c r="BQ384" s="81">
        <v>0</v>
      </c>
      <c r="BR384" s="85">
        <v>0</v>
      </c>
      <c r="BS384" s="81">
        <v>0</v>
      </c>
      <c r="BT384" s="85">
        <v>0</v>
      </c>
      <c r="BU384" s="81">
        <v>0</v>
      </c>
      <c r="BV384" s="85">
        <v>0</v>
      </c>
      <c r="BW384" s="81">
        <v>0</v>
      </c>
    </row>
    <row r="385" spans="1:75">
      <c r="A385" s="181"/>
      <c r="B385" s="120"/>
      <c r="C385" s="74" t="s">
        <v>368</v>
      </c>
      <c r="D385" s="62">
        <v>0</v>
      </c>
      <c r="E385" s="61">
        <f t="shared" si="1246"/>
        <v>0</v>
      </c>
      <c r="F385" s="85">
        <v>0</v>
      </c>
      <c r="G385" s="81">
        <v>0</v>
      </c>
      <c r="H385" s="85">
        <v>0</v>
      </c>
      <c r="I385" s="81">
        <f>H385/H388</f>
        <v>0</v>
      </c>
      <c r="J385" s="87">
        <v>0</v>
      </c>
      <c r="K385" s="81">
        <v>0</v>
      </c>
      <c r="L385" s="85">
        <v>0</v>
      </c>
      <c r="M385" s="81">
        <v>0</v>
      </c>
      <c r="N385" s="85">
        <v>0</v>
      </c>
      <c r="O385" s="61">
        <f>N385/N388</f>
        <v>0</v>
      </c>
      <c r="P385" s="85">
        <v>1</v>
      </c>
      <c r="Q385" s="81">
        <f>P385/P388</f>
        <v>0.5</v>
      </c>
      <c r="R385" s="85">
        <v>0</v>
      </c>
      <c r="S385" s="81">
        <f>R385/R388</f>
        <v>0</v>
      </c>
      <c r="T385" s="85">
        <v>0</v>
      </c>
      <c r="U385" s="81">
        <f>T385/T388</f>
        <v>0</v>
      </c>
      <c r="V385" s="85">
        <v>0</v>
      </c>
      <c r="W385" s="81">
        <f>V385/V388</f>
        <v>0</v>
      </c>
      <c r="X385" s="85">
        <v>1</v>
      </c>
      <c r="Y385" s="81">
        <f>X385/X388</f>
        <v>0.25</v>
      </c>
      <c r="Z385" s="85">
        <v>2</v>
      </c>
      <c r="AA385" s="81">
        <f>Z385/Z388</f>
        <v>0.5</v>
      </c>
      <c r="AB385" s="85">
        <v>0</v>
      </c>
      <c r="AC385" s="81">
        <f>AB385/AB388</f>
        <v>0</v>
      </c>
      <c r="AD385" s="85">
        <v>0</v>
      </c>
      <c r="AE385" s="81">
        <f>AD385/AD388</f>
        <v>0</v>
      </c>
      <c r="AF385" s="85">
        <v>0</v>
      </c>
      <c r="AG385" s="81">
        <f>AF385/AF388</f>
        <v>0</v>
      </c>
      <c r="AH385" s="85">
        <v>0</v>
      </c>
      <c r="AI385" s="81">
        <v>0</v>
      </c>
      <c r="AJ385" s="85">
        <v>0</v>
      </c>
      <c r="AK385" s="81">
        <f>AJ385/AJ388</f>
        <v>0</v>
      </c>
      <c r="AL385" s="85">
        <v>0</v>
      </c>
      <c r="AM385" s="81">
        <v>0</v>
      </c>
      <c r="AN385" s="85">
        <v>0</v>
      </c>
      <c r="AO385" s="81">
        <v>0</v>
      </c>
      <c r="AP385" s="85">
        <v>0</v>
      </c>
      <c r="AQ385" s="81">
        <f>AP385/AP388</f>
        <v>0</v>
      </c>
      <c r="AR385" s="85">
        <v>0</v>
      </c>
      <c r="AS385" s="81">
        <v>0</v>
      </c>
      <c r="AT385" s="85">
        <v>1</v>
      </c>
      <c r="AU385" s="81">
        <f>AT385/AT388</f>
        <v>0.5</v>
      </c>
      <c r="AV385" s="85">
        <v>0</v>
      </c>
      <c r="AW385" s="81">
        <f>AV385/AV388</f>
        <v>0</v>
      </c>
      <c r="AX385" s="85">
        <v>0</v>
      </c>
      <c r="AY385" s="81">
        <f>AX385/AX388</f>
        <v>0</v>
      </c>
      <c r="AZ385" s="85">
        <v>0</v>
      </c>
      <c r="BA385" s="81">
        <f>AZ385/AZ388</f>
        <v>0</v>
      </c>
      <c r="BB385" s="85">
        <v>0</v>
      </c>
      <c r="BC385" s="81">
        <v>0</v>
      </c>
      <c r="BD385" s="85">
        <v>0</v>
      </c>
      <c r="BE385" s="81">
        <v>0</v>
      </c>
      <c r="BF385" s="85">
        <v>0</v>
      </c>
      <c r="BG385" s="81">
        <v>0</v>
      </c>
      <c r="BH385" s="85">
        <v>0</v>
      </c>
      <c r="BI385" s="81">
        <v>0</v>
      </c>
      <c r="BJ385" s="85">
        <v>0</v>
      </c>
      <c r="BK385" s="81">
        <f>BJ385/BJ388</f>
        <v>0</v>
      </c>
      <c r="BL385" s="85">
        <v>0</v>
      </c>
      <c r="BM385" s="81">
        <f>BL385/BL388</f>
        <v>0</v>
      </c>
      <c r="BN385" s="85">
        <v>0</v>
      </c>
      <c r="BO385" s="81">
        <v>0</v>
      </c>
      <c r="BP385" s="85">
        <v>0</v>
      </c>
      <c r="BQ385" s="81">
        <v>0</v>
      </c>
      <c r="BR385" s="85">
        <v>0</v>
      </c>
      <c r="BS385" s="81">
        <v>0</v>
      </c>
      <c r="BT385" s="85">
        <v>0</v>
      </c>
      <c r="BU385" s="81">
        <v>0</v>
      </c>
      <c r="BV385" s="85">
        <v>0</v>
      </c>
      <c r="BW385" s="81">
        <v>0</v>
      </c>
    </row>
    <row r="386" spans="1:75">
      <c r="A386" s="181"/>
      <c r="B386" s="120"/>
      <c r="C386" s="74" t="s">
        <v>369</v>
      </c>
      <c r="D386" s="62">
        <v>0</v>
      </c>
      <c r="E386" s="61">
        <f t="shared" si="1246"/>
        <v>0</v>
      </c>
      <c r="F386" s="85">
        <v>0</v>
      </c>
      <c r="G386" s="81">
        <v>0</v>
      </c>
      <c r="H386" s="85">
        <v>0</v>
      </c>
      <c r="I386" s="81">
        <f>H386/H388</f>
        <v>0</v>
      </c>
      <c r="J386" s="87">
        <v>0</v>
      </c>
      <c r="K386" s="81">
        <v>0</v>
      </c>
      <c r="L386" s="85">
        <v>0</v>
      </c>
      <c r="M386" s="81">
        <v>0</v>
      </c>
      <c r="N386" s="85">
        <v>0</v>
      </c>
      <c r="O386" s="61">
        <f>N386/N388</f>
        <v>0</v>
      </c>
      <c r="P386" s="85">
        <v>0</v>
      </c>
      <c r="Q386" s="81">
        <f>P386/P388</f>
        <v>0</v>
      </c>
      <c r="R386" s="85">
        <v>0</v>
      </c>
      <c r="S386" s="81">
        <f>R386/R388</f>
        <v>0</v>
      </c>
      <c r="T386" s="85">
        <v>1</v>
      </c>
      <c r="U386" s="81">
        <f>T386/T388</f>
        <v>0.25</v>
      </c>
      <c r="V386" s="85">
        <v>0</v>
      </c>
      <c r="W386" s="81">
        <f>V386/V388</f>
        <v>0</v>
      </c>
      <c r="X386" s="85">
        <v>0</v>
      </c>
      <c r="Y386" s="81">
        <f>X386/X388</f>
        <v>0</v>
      </c>
      <c r="Z386" s="85">
        <v>1</v>
      </c>
      <c r="AA386" s="81">
        <f>Z386/Z388</f>
        <v>0.25</v>
      </c>
      <c r="AB386" s="85">
        <v>0</v>
      </c>
      <c r="AC386" s="81">
        <f>AB386/AB388</f>
        <v>0</v>
      </c>
      <c r="AD386" s="85">
        <v>1</v>
      </c>
      <c r="AE386" s="81">
        <f>AD386/AD388</f>
        <v>0.5</v>
      </c>
      <c r="AF386" s="85">
        <v>1</v>
      </c>
      <c r="AG386" s="81">
        <f>AF386/AF388</f>
        <v>1</v>
      </c>
      <c r="AH386" s="85">
        <v>0</v>
      </c>
      <c r="AI386" s="81">
        <v>0</v>
      </c>
      <c r="AJ386" s="85">
        <v>0</v>
      </c>
      <c r="AK386" s="81">
        <f>AJ386/AJ388</f>
        <v>0</v>
      </c>
      <c r="AL386" s="85">
        <v>0</v>
      </c>
      <c r="AM386" s="81">
        <v>0</v>
      </c>
      <c r="AN386" s="85">
        <v>0</v>
      </c>
      <c r="AO386" s="81">
        <v>0</v>
      </c>
      <c r="AP386" s="85">
        <v>0</v>
      </c>
      <c r="AQ386" s="81">
        <f>AP386/AP388</f>
        <v>0</v>
      </c>
      <c r="AR386" s="85">
        <v>0</v>
      </c>
      <c r="AS386" s="81">
        <v>0</v>
      </c>
      <c r="AT386" s="85">
        <v>1</v>
      </c>
      <c r="AU386" s="81">
        <f>AT386/AT388</f>
        <v>0.5</v>
      </c>
      <c r="AV386" s="85">
        <v>0</v>
      </c>
      <c r="AW386" s="81">
        <f>AV386/AV388</f>
        <v>0</v>
      </c>
      <c r="AX386" s="85">
        <v>1</v>
      </c>
      <c r="AY386" s="81">
        <f>AX386/AX388</f>
        <v>0.5</v>
      </c>
      <c r="AZ386" s="85">
        <v>0</v>
      </c>
      <c r="BA386" s="81">
        <f>AZ386/AZ388</f>
        <v>0</v>
      </c>
      <c r="BB386" s="85">
        <v>0</v>
      </c>
      <c r="BC386" s="81">
        <v>0</v>
      </c>
      <c r="BD386" s="85">
        <v>0</v>
      </c>
      <c r="BE386" s="81">
        <v>0</v>
      </c>
      <c r="BF386" s="85">
        <v>0</v>
      </c>
      <c r="BG386" s="81">
        <v>0</v>
      </c>
      <c r="BH386" s="85">
        <v>0</v>
      </c>
      <c r="BI386" s="81">
        <v>0</v>
      </c>
      <c r="BJ386" s="85">
        <v>0</v>
      </c>
      <c r="BK386" s="81">
        <f>BJ386/BJ388</f>
        <v>0</v>
      </c>
      <c r="BL386" s="85">
        <v>0</v>
      </c>
      <c r="BM386" s="81">
        <f>BL386/BL388</f>
        <v>0</v>
      </c>
      <c r="BN386" s="85">
        <v>0</v>
      </c>
      <c r="BO386" s="81">
        <v>0</v>
      </c>
      <c r="BP386" s="85">
        <v>0</v>
      </c>
      <c r="BQ386" s="81">
        <v>0</v>
      </c>
      <c r="BR386" s="85">
        <v>0</v>
      </c>
      <c r="BS386" s="81">
        <v>0</v>
      </c>
      <c r="BT386" s="85">
        <v>0</v>
      </c>
      <c r="BU386" s="81">
        <v>0</v>
      </c>
      <c r="BV386" s="85">
        <v>0</v>
      </c>
      <c r="BW386" s="81">
        <v>0</v>
      </c>
    </row>
    <row r="387" spans="1:75">
      <c r="A387" s="181"/>
      <c r="B387" s="120"/>
      <c r="C387" s="75" t="s">
        <v>370</v>
      </c>
      <c r="D387" s="62">
        <v>0</v>
      </c>
      <c r="E387" s="61">
        <f t="shared" si="1246"/>
        <v>0</v>
      </c>
      <c r="F387" s="85">
        <v>0</v>
      </c>
      <c r="G387" s="81">
        <v>0</v>
      </c>
      <c r="H387" s="85">
        <v>1</v>
      </c>
      <c r="I387" s="81">
        <f>H387/H388</f>
        <v>1</v>
      </c>
      <c r="J387" s="87">
        <v>0</v>
      </c>
      <c r="K387" s="81">
        <v>0</v>
      </c>
      <c r="L387" s="85">
        <v>0</v>
      </c>
      <c r="M387" s="81">
        <v>0</v>
      </c>
      <c r="N387" s="85">
        <v>1</v>
      </c>
      <c r="O387" s="61">
        <f>N387/N388</f>
        <v>0.5</v>
      </c>
      <c r="P387" s="85">
        <v>1</v>
      </c>
      <c r="Q387" s="81">
        <f>P387/P388</f>
        <v>0.5</v>
      </c>
      <c r="R387" s="85">
        <v>1</v>
      </c>
      <c r="S387" s="81">
        <f>R387/R388</f>
        <v>1</v>
      </c>
      <c r="T387" s="85">
        <v>0</v>
      </c>
      <c r="U387" s="81">
        <f>T387/T388</f>
        <v>0</v>
      </c>
      <c r="V387" s="85">
        <v>1</v>
      </c>
      <c r="W387" s="81">
        <f>V387/V388</f>
        <v>1</v>
      </c>
      <c r="X387" s="85">
        <v>1</v>
      </c>
      <c r="Y387" s="81">
        <f>X387/X388</f>
        <v>0.25</v>
      </c>
      <c r="Z387" s="85">
        <v>1</v>
      </c>
      <c r="AA387" s="81">
        <f>Z387/Z388</f>
        <v>0.25</v>
      </c>
      <c r="AB387" s="85">
        <v>1</v>
      </c>
      <c r="AC387" s="81">
        <f>AB387/AB388</f>
        <v>0.5</v>
      </c>
      <c r="AD387" s="85">
        <v>0</v>
      </c>
      <c r="AE387" s="81">
        <f>AD387/AD388</f>
        <v>0</v>
      </c>
      <c r="AF387" s="85">
        <v>0</v>
      </c>
      <c r="AG387" s="81">
        <f>AF387/AF388</f>
        <v>0</v>
      </c>
      <c r="AH387" s="85">
        <v>0</v>
      </c>
      <c r="AI387" s="81">
        <v>0</v>
      </c>
      <c r="AJ387" s="85">
        <v>1</v>
      </c>
      <c r="AK387" s="81">
        <f>AJ387/AJ388</f>
        <v>0.25</v>
      </c>
      <c r="AL387" s="85">
        <v>0</v>
      </c>
      <c r="AM387" s="81">
        <v>0</v>
      </c>
      <c r="AN387" s="85">
        <v>0</v>
      </c>
      <c r="AO387" s="81">
        <v>0</v>
      </c>
      <c r="AP387" s="85">
        <v>1</v>
      </c>
      <c r="AQ387" s="81">
        <f>AP387/AP388</f>
        <v>0.5</v>
      </c>
      <c r="AR387" s="85">
        <v>0</v>
      </c>
      <c r="AS387" s="81">
        <v>0</v>
      </c>
      <c r="AT387" s="85">
        <v>0</v>
      </c>
      <c r="AU387" s="81">
        <f>AT387/AT388</f>
        <v>0</v>
      </c>
      <c r="AV387" s="85">
        <v>0</v>
      </c>
      <c r="AW387" s="81">
        <f>AV387/AV388</f>
        <v>0</v>
      </c>
      <c r="AX387" s="85">
        <v>1</v>
      </c>
      <c r="AY387" s="81">
        <f>AX387/AX388</f>
        <v>0.5</v>
      </c>
      <c r="AZ387" s="85">
        <v>1</v>
      </c>
      <c r="BA387" s="81">
        <f>AZ387/AZ388</f>
        <v>1</v>
      </c>
      <c r="BB387" s="85">
        <v>0</v>
      </c>
      <c r="BC387" s="81">
        <v>0</v>
      </c>
      <c r="BD387" s="85">
        <v>0</v>
      </c>
      <c r="BE387" s="81">
        <v>0</v>
      </c>
      <c r="BF387" s="85">
        <v>0</v>
      </c>
      <c r="BG387" s="81">
        <v>0</v>
      </c>
      <c r="BH387" s="85">
        <v>0</v>
      </c>
      <c r="BI387" s="81">
        <v>0</v>
      </c>
      <c r="BJ387" s="85">
        <v>1</v>
      </c>
      <c r="BK387" s="81">
        <f>BJ387/BJ388</f>
        <v>1</v>
      </c>
      <c r="BL387" s="85">
        <v>1</v>
      </c>
      <c r="BM387" s="81">
        <f>BL387/BL388</f>
        <v>1</v>
      </c>
      <c r="BN387" s="85">
        <v>0</v>
      </c>
      <c r="BO387" s="81">
        <v>0</v>
      </c>
      <c r="BP387" s="85">
        <v>0</v>
      </c>
      <c r="BQ387" s="81">
        <v>0</v>
      </c>
      <c r="BR387" s="85">
        <v>0</v>
      </c>
      <c r="BS387" s="81">
        <v>0</v>
      </c>
      <c r="BT387" s="85">
        <v>0</v>
      </c>
      <c r="BU387" s="81">
        <v>0</v>
      </c>
      <c r="BV387" s="85">
        <v>0</v>
      </c>
      <c r="BW387" s="81">
        <v>0</v>
      </c>
    </row>
    <row r="388" spans="1:75">
      <c r="A388" s="181"/>
      <c r="B388" s="121"/>
      <c r="C388" s="69" t="s">
        <v>94</v>
      </c>
      <c r="D388" s="91">
        <f>SUM(D383:D387)</f>
        <v>0</v>
      </c>
      <c r="E388" s="92">
        <f t="shared" si="1246"/>
        <v>0</v>
      </c>
      <c r="F388" s="91">
        <f t="shared" ref="F388" si="1476">SUM(F383:F387)</f>
        <v>0</v>
      </c>
      <c r="G388" s="93">
        <v>0</v>
      </c>
      <c r="H388" s="91">
        <f t="shared" ref="H388" si="1477">SUM(H383:H387)</f>
        <v>1</v>
      </c>
      <c r="I388" s="93">
        <f>SUM(I383:I387)</f>
        <v>1</v>
      </c>
      <c r="J388" s="91">
        <f t="shared" ref="J388" si="1478">SUM(J383:J387)</f>
        <v>0</v>
      </c>
      <c r="K388" s="93">
        <v>0</v>
      </c>
      <c r="L388" s="91">
        <f t="shared" ref="L388" si="1479">SUM(L383:L387)</f>
        <v>0</v>
      </c>
      <c r="M388" s="93">
        <v>0</v>
      </c>
      <c r="N388" s="91">
        <f t="shared" ref="N388" si="1480">SUM(N383:N387)</f>
        <v>2</v>
      </c>
      <c r="O388" s="92">
        <f>SUM(O383:O387)</f>
        <v>1</v>
      </c>
      <c r="P388" s="91">
        <f t="shared" ref="P388" si="1481">SUM(P383:P387)</f>
        <v>2</v>
      </c>
      <c r="Q388" s="93">
        <f>SUM(Q383:Q387)</f>
        <v>1</v>
      </c>
      <c r="R388" s="91">
        <f t="shared" ref="R388" si="1482">SUM(R383:R387)</f>
        <v>1</v>
      </c>
      <c r="S388" s="93">
        <f>SUM(S383:S387)</f>
        <v>1</v>
      </c>
      <c r="T388" s="91">
        <f t="shared" ref="T388" si="1483">SUM(T383:T387)</f>
        <v>4</v>
      </c>
      <c r="U388" s="93">
        <f>SUM(U383:U387)</f>
        <v>1</v>
      </c>
      <c r="V388" s="91">
        <f t="shared" ref="V388" si="1484">SUM(V383:V387)</f>
        <v>1</v>
      </c>
      <c r="W388" s="93">
        <f>SUM(W383:W387)</f>
        <v>1</v>
      </c>
      <c r="X388" s="91">
        <f t="shared" ref="X388" si="1485">SUM(X383:X387)</f>
        <v>4</v>
      </c>
      <c r="Y388" s="93">
        <f>SUM(Y383:Y387)</f>
        <v>1</v>
      </c>
      <c r="Z388" s="91">
        <f t="shared" ref="Z388" si="1486">SUM(Z383:Z387)</f>
        <v>4</v>
      </c>
      <c r="AA388" s="93">
        <f>SUM(AA383:AA387)</f>
        <v>1</v>
      </c>
      <c r="AB388" s="91">
        <f t="shared" ref="AB388" si="1487">SUM(AB383:AB387)</f>
        <v>2</v>
      </c>
      <c r="AC388" s="93">
        <f>SUM(AC383:AC387)</f>
        <v>1</v>
      </c>
      <c r="AD388" s="91">
        <f t="shared" ref="AD388" si="1488">SUM(AD383:AD387)</f>
        <v>2</v>
      </c>
      <c r="AE388" s="93">
        <f>SUM(AE383:AE387)</f>
        <v>1</v>
      </c>
      <c r="AF388" s="91">
        <f t="shared" ref="AF388" si="1489">SUM(AF383:AF387)</f>
        <v>1</v>
      </c>
      <c r="AG388" s="93">
        <f>SUM(AG383:AG387)</f>
        <v>1</v>
      </c>
      <c r="AH388" s="91">
        <f t="shared" ref="AH388" si="1490">SUM(AH383:AH387)</f>
        <v>0</v>
      </c>
      <c r="AI388" s="93">
        <v>0</v>
      </c>
      <c r="AJ388" s="91">
        <f t="shared" ref="AJ388" si="1491">SUM(AJ383:AJ387)</f>
        <v>4</v>
      </c>
      <c r="AK388" s="93">
        <f>SUM(AK383:AK387)</f>
        <v>1</v>
      </c>
      <c r="AL388" s="91">
        <f t="shared" ref="AL388" si="1492">SUM(AL383:AL387)</f>
        <v>0</v>
      </c>
      <c r="AM388" s="93">
        <v>0</v>
      </c>
      <c r="AN388" s="91">
        <f t="shared" ref="AN388" si="1493">SUM(AN383:AN387)</f>
        <v>0</v>
      </c>
      <c r="AO388" s="93">
        <v>0</v>
      </c>
      <c r="AP388" s="91">
        <f t="shared" ref="AP388" si="1494">SUM(AP383:AP387)</f>
        <v>2</v>
      </c>
      <c r="AQ388" s="93">
        <f>SUM(AQ383:AQ387)</f>
        <v>1</v>
      </c>
      <c r="AR388" s="91">
        <f t="shared" ref="AR388" si="1495">SUM(AR383:AR387)</f>
        <v>0</v>
      </c>
      <c r="AS388" s="93">
        <v>0</v>
      </c>
      <c r="AT388" s="91">
        <f t="shared" ref="AT388" si="1496">SUM(AT383:AT387)</f>
        <v>2</v>
      </c>
      <c r="AU388" s="93">
        <f>SUM(AU383:AU387)</f>
        <v>1</v>
      </c>
      <c r="AV388" s="91">
        <f t="shared" ref="AV388" si="1497">SUM(AV383:AV387)</f>
        <v>1</v>
      </c>
      <c r="AW388" s="93">
        <f>SUM(AW383:AW387)</f>
        <v>1</v>
      </c>
      <c r="AX388" s="91">
        <f t="shared" ref="AX388" si="1498">SUM(AX383:AX387)</f>
        <v>2</v>
      </c>
      <c r="AY388" s="93">
        <f>SUM(AY383:AY387)</f>
        <v>1</v>
      </c>
      <c r="AZ388" s="91">
        <f t="shared" ref="AZ388" si="1499">SUM(AZ383:AZ387)</f>
        <v>1</v>
      </c>
      <c r="BA388" s="93">
        <f>SUM(BA383:BA387)</f>
        <v>1</v>
      </c>
      <c r="BB388" s="91">
        <f t="shared" ref="BB388" si="1500">SUM(BB383:BB387)</f>
        <v>0</v>
      </c>
      <c r="BC388" s="93">
        <v>0</v>
      </c>
      <c r="BD388" s="91">
        <f t="shared" ref="BD388" si="1501">SUM(BD383:BD387)</f>
        <v>0</v>
      </c>
      <c r="BE388" s="93">
        <v>0</v>
      </c>
      <c r="BF388" s="91">
        <f t="shared" ref="BF388" si="1502">SUM(BF383:BF387)</f>
        <v>0</v>
      </c>
      <c r="BG388" s="93">
        <v>0</v>
      </c>
      <c r="BH388" s="91">
        <f t="shared" ref="BH388" si="1503">SUM(BH383:BH387)</f>
        <v>0</v>
      </c>
      <c r="BI388" s="93">
        <v>0</v>
      </c>
      <c r="BJ388" s="91">
        <f t="shared" ref="BJ388" si="1504">SUM(BJ383:BJ387)</f>
        <v>1</v>
      </c>
      <c r="BK388" s="93">
        <f>SUM(BK383:BK387)</f>
        <v>1</v>
      </c>
      <c r="BL388" s="91">
        <f t="shared" ref="BL388" si="1505">SUM(BL383:BL387)</f>
        <v>1</v>
      </c>
      <c r="BM388" s="93">
        <f>SUM(BM383:BM387)</f>
        <v>1</v>
      </c>
      <c r="BN388" s="91">
        <f t="shared" ref="BN388" si="1506">SUM(BN383:BN387)</f>
        <v>0</v>
      </c>
      <c r="BO388" s="93">
        <v>0</v>
      </c>
      <c r="BP388" s="91">
        <f t="shared" ref="BP388" si="1507">SUM(BP383:BP387)</f>
        <v>0</v>
      </c>
      <c r="BQ388" s="93">
        <v>0</v>
      </c>
      <c r="BR388" s="91">
        <f t="shared" ref="BR388" si="1508">SUM(BR383:BR387)</f>
        <v>0</v>
      </c>
      <c r="BS388" s="93">
        <v>0</v>
      </c>
      <c r="BT388" s="91">
        <f t="shared" ref="BT388" si="1509">SUM(BT383:BT387)</f>
        <v>0</v>
      </c>
      <c r="BU388" s="93">
        <v>0</v>
      </c>
      <c r="BV388" s="91">
        <f t="shared" ref="BV388" si="1510">SUM(BV383:BV387)</f>
        <v>0</v>
      </c>
      <c r="BW388" s="93">
        <v>0</v>
      </c>
    </row>
    <row r="389" spans="1:75">
      <c r="A389" s="181"/>
      <c r="B389" s="175" t="s">
        <v>371</v>
      </c>
      <c r="C389" s="104" t="s">
        <v>372</v>
      </c>
      <c r="D389" s="80">
        <v>0</v>
      </c>
      <c r="E389" s="89">
        <f t="shared" si="1246"/>
        <v>0</v>
      </c>
      <c r="F389" s="84">
        <v>0</v>
      </c>
      <c r="G389" s="90">
        <v>0</v>
      </c>
      <c r="H389" s="84">
        <v>1</v>
      </c>
      <c r="I389" s="90">
        <f>H389/H395</f>
        <v>0.5</v>
      </c>
      <c r="J389" s="86">
        <v>0</v>
      </c>
      <c r="K389" s="90">
        <v>0</v>
      </c>
      <c r="L389" s="84">
        <v>0</v>
      </c>
      <c r="M389" s="90">
        <v>0</v>
      </c>
      <c r="N389" s="84">
        <v>2</v>
      </c>
      <c r="O389" s="89">
        <f>N389/N395</f>
        <v>0.66666666666666663</v>
      </c>
      <c r="P389" s="84">
        <v>2</v>
      </c>
      <c r="Q389" s="90">
        <f>P389/P395</f>
        <v>0.2857142857142857</v>
      </c>
      <c r="R389" s="84">
        <v>1</v>
      </c>
      <c r="S389" s="90">
        <f>R389/R395</f>
        <v>0.5</v>
      </c>
      <c r="T389" s="84">
        <v>3</v>
      </c>
      <c r="U389" s="90">
        <f>T389/T395</f>
        <v>0.42857142857142855</v>
      </c>
      <c r="V389" s="84">
        <v>0</v>
      </c>
      <c r="W389" s="90">
        <f>V389/V395</f>
        <v>0</v>
      </c>
      <c r="X389" s="84">
        <v>1</v>
      </c>
      <c r="Y389" s="90">
        <f>X389/X395</f>
        <v>0.25</v>
      </c>
      <c r="Z389" s="84">
        <v>2</v>
      </c>
      <c r="AA389" s="90">
        <f>Z389/Z395</f>
        <v>0.2857142857142857</v>
      </c>
      <c r="AB389" s="84">
        <v>1</v>
      </c>
      <c r="AC389" s="90">
        <f>AB389/AB395</f>
        <v>0.33333333333333331</v>
      </c>
      <c r="AD389" s="84">
        <v>2</v>
      </c>
      <c r="AE389" s="90">
        <f>AD389/AD395</f>
        <v>0.33333333333333331</v>
      </c>
      <c r="AF389" s="84">
        <v>1</v>
      </c>
      <c r="AG389" s="90">
        <f>AF389/AF395</f>
        <v>0.5</v>
      </c>
      <c r="AH389" s="84">
        <v>0</v>
      </c>
      <c r="AI389" s="90">
        <v>0</v>
      </c>
      <c r="AJ389" s="84">
        <v>1</v>
      </c>
      <c r="AK389" s="90">
        <f>AJ389/AJ395</f>
        <v>0.16666666666666666</v>
      </c>
      <c r="AL389" s="84">
        <v>0</v>
      </c>
      <c r="AM389" s="90">
        <v>0</v>
      </c>
      <c r="AN389" s="84">
        <v>0</v>
      </c>
      <c r="AO389" s="90">
        <v>0</v>
      </c>
      <c r="AP389" s="84">
        <v>1</v>
      </c>
      <c r="AQ389" s="90">
        <f>AP389/AP395</f>
        <v>0.33333333333333331</v>
      </c>
      <c r="AR389" s="84">
        <v>0</v>
      </c>
      <c r="AS389" s="90">
        <v>0</v>
      </c>
      <c r="AT389" s="84">
        <v>0</v>
      </c>
      <c r="AU389" s="90">
        <f>AT389/AT395</f>
        <v>0</v>
      </c>
      <c r="AV389" s="84">
        <v>1</v>
      </c>
      <c r="AW389" s="90">
        <f>AV389/AV395</f>
        <v>0.5</v>
      </c>
      <c r="AX389" s="84">
        <v>0</v>
      </c>
      <c r="AY389" s="90">
        <f>AX389/AX395</f>
        <v>0</v>
      </c>
      <c r="AZ389" s="84">
        <v>1</v>
      </c>
      <c r="BA389" s="90">
        <f>AZ389/AZ395</f>
        <v>0.5</v>
      </c>
      <c r="BB389" s="84">
        <v>0</v>
      </c>
      <c r="BC389" s="90">
        <v>0</v>
      </c>
      <c r="BD389" s="84">
        <v>0</v>
      </c>
      <c r="BE389" s="90">
        <v>0</v>
      </c>
      <c r="BF389" s="84">
        <v>0</v>
      </c>
      <c r="BG389" s="90">
        <f>BF389/BF395</f>
        <v>0</v>
      </c>
      <c r="BH389" s="84">
        <v>0</v>
      </c>
      <c r="BI389" s="90">
        <v>0</v>
      </c>
      <c r="BJ389" s="84">
        <v>1</v>
      </c>
      <c r="BK389" s="90">
        <f>BJ389/BJ395</f>
        <v>0.5</v>
      </c>
      <c r="BL389" s="84">
        <v>1</v>
      </c>
      <c r="BM389" s="90">
        <f>BL389/BL395</f>
        <v>0.5</v>
      </c>
      <c r="BN389" s="84">
        <v>0</v>
      </c>
      <c r="BO389" s="90">
        <v>0</v>
      </c>
      <c r="BP389" s="84">
        <v>0</v>
      </c>
      <c r="BQ389" s="90">
        <v>0</v>
      </c>
      <c r="BR389" s="84">
        <v>0</v>
      </c>
      <c r="BS389" s="90">
        <v>0</v>
      </c>
      <c r="BT389" s="84">
        <v>0</v>
      </c>
      <c r="BU389" s="90">
        <v>0</v>
      </c>
      <c r="BV389" s="84">
        <v>0</v>
      </c>
      <c r="BW389" s="90">
        <v>0</v>
      </c>
    </row>
    <row r="390" spans="1:75">
      <c r="A390" s="181"/>
      <c r="B390" s="120"/>
      <c r="C390" s="74" t="s">
        <v>373</v>
      </c>
      <c r="D390" s="62">
        <v>0</v>
      </c>
      <c r="E390" s="61">
        <f t="shared" si="1246"/>
        <v>0</v>
      </c>
      <c r="F390" s="85">
        <v>0</v>
      </c>
      <c r="G390" s="81">
        <v>0</v>
      </c>
      <c r="H390" s="85">
        <v>0</v>
      </c>
      <c r="I390" s="81">
        <f>H390/H395</f>
        <v>0</v>
      </c>
      <c r="J390" s="87">
        <v>0</v>
      </c>
      <c r="K390" s="81">
        <v>0</v>
      </c>
      <c r="L390" s="85">
        <v>0</v>
      </c>
      <c r="M390" s="81">
        <v>0</v>
      </c>
      <c r="N390" s="85">
        <v>0</v>
      </c>
      <c r="O390" s="61">
        <f>N390/N395</f>
        <v>0</v>
      </c>
      <c r="P390" s="85">
        <v>2</v>
      </c>
      <c r="Q390" s="81">
        <f>P390/P395</f>
        <v>0.2857142857142857</v>
      </c>
      <c r="R390" s="85">
        <v>0</v>
      </c>
      <c r="S390" s="81">
        <f>R390/R395</f>
        <v>0</v>
      </c>
      <c r="T390" s="85">
        <v>3</v>
      </c>
      <c r="U390" s="81">
        <f>T390/T395</f>
        <v>0.42857142857142855</v>
      </c>
      <c r="V390" s="85">
        <v>1</v>
      </c>
      <c r="W390" s="81">
        <f>V390/V395</f>
        <v>1</v>
      </c>
      <c r="X390" s="85">
        <v>0</v>
      </c>
      <c r="Y390" s="81">
        <f>X390/X395</f>
        <v>0</v>
      </c>
      <c r="Z390" s="85">
        <v>1</v>
      </c>
      <c r="AA390" s="81">
        <f>Z390/Z395</f>
        <v>0.14285714285714285</v>
      </c>
      <c r="AB390" s="85">
        <v>1</v>
      </c>
      <c r="AC390" s="81">
        <f>AB390/AB395</f>
        <v>0.33333333333333331</v>
      </c>
      <c r="AD390" s="85">
        <v>2</v>
      </c>
      <c r="AE390" s="81">
        <f>AD390/AD395</f>
        <v>0.33333333333333331</v>
      </c>
      <c r="AF390" s="85">
        <v>0</v>
      </c>
      <c r="AG390" s="81">
        <f>AF390/AF395</f>
        <v>0</v>
      </c>
      <c r="AH390" s="85">
        <v>0</v>
      </c>
      <c r="AI390" s="81">
        <v>0</v>
      </c>
      <c r="AJ390" s="85">
        <v>1</v>
      </c>
      <c r="AK390" s="81">
        <f>AJ390/AJ395</f>
        <v>0.16666666666666666</v>
      </c>
      <c r="AL390" s="85">
        <v>0</v>
      </c>
      <c r="AM390" s="81">
        <v>0</v>
      </c>
      <c r="AN390" s="85">
        <v>0</v>
      </c>
      <c r="AO390" s="81">
        <v>0</v>
      </c>
      <c r="AP390" s="85">
        <v>0</v>
      </c>
      <c r="AQ390" s="81">
        <f>AP390/AP395</f>
        <v>0</v>
      </c>
      <c r="AR390" s="85">
        <v>0</v>
      </c>
      <c r="AS390" s="81">
        <v>0</v>
      </c>
      <c r="AT390" s="85">
        <v>0</v>
      </c>
      <c r="AU390" s="81">
        <f>AT390/AT395</f>
        <v>0</v>
      </c>
      <c r="AV390" s="85">
        <v>1</v>
      </c>
      <c r="AW390" s="81">
        <f>AV390/AV395</f>
        <v>0.5</v>
      </c>
      <c r="AX390" s="85">
        <v>0</v>
      </c>
      <c r="AY390" s="81">
        <f>AX390/AX395</f>
        <v>0</v>
      </c>
      <c r="AZ390" s="85">
        <v>0</v>
      </c>
      <c r="BA390" s="81">
        <f>AZ390/AZ395</f>
        <v>0</v>
      </c>
      <c r="BB390" s="85">
        <v>0</v>
      </c>
      <c r="BC390" s="81">
        <v>0</v>
      </c>
      <c r="BD390" s="85">
        <v>0</v>
      </c>
      <c r="BE390" s="81">
        <v>0</v>
      </c>
      <c r="BF390" s="85">
        <v>0</v>
      </c>
      <c r="BG390" s="81">
        <f>BF390/BF395</f>
        <v>0</v>
      </c>
      <c r="BH390" s="85">
        <v>0</v>
      </c>
      <c r="BI390" s="81">
        <v>0</v>
      </c>
      <c r="BJ390" s="85">
        <v>0</v>
      </c>
      <c r="BK390" s="81">
        <f>BJ390/BJ395</f>
        <v>0</v>
      </c>
      <c r="BL390" s="85">
        <v>0</v>
      </c>
      <c r="BM390" s="81">
        <f>BL390/BL395</f>
        <v>0</v>
      </c>
      <c r="BN390" s="85">
        <v>0</v>
      </c>
      <c r="BO390" s="81">
        <v>0</v>
      </c>
      <c r="BP390" s="85">
        <v>0</v>
      </c>
      <c r="BQ390" s="81">
        <v>0</v>
      </c>
      <c r="BR390" s="85">
        <v>0</v>
      </c>
      <c r="BS390" s="81">
        <v>0</v>
      </c>
      <c r="BT390" s="85">
        <v>0</v>
      </c>
      <c r="BU390" s="81">
        <v>0</v>
      </c>
      <c r="BV390" s="85">
        <v>0</v>
      </c>
      <c r="BW390" s="81">
        <v>0</v>
      </c>
    </row>
    <row r="391" spans="1:75">
      <c r="A391" s="181"/>
      <c r="B391" s="120"/>
      <c r="C391" s="74" t="s">
        <v>374</v>
      </c>
      <c r="D391" s="62">
        <v>0</v>
      </c>
      <c r="E391" s="61">
        <f t="shared" si="1246"/>
        <v>0</v>
      </c>
      <c r="F391" s="85">
        <v>0</v>
      </c>
      <c r="G391" s="81">
        <v>0</v>
      </c>
      <c r="H391" s="85">
        <v>0</v>
      </c>
      <c r="I391" s="81">
        <f>H391/H395</f>
        <v>0</v>
      </c>
      <c r="J391" s="87">
        <v>0</v>
      </c>
      <c r="K391" s="81">
        <v>0</v>
      </c>
      <c r="L391" s="85">
        <v>0</v>
      </c>
      <c r="M391" s="81">
        <v>0</v>
      </c>
      <c r="N391" s="85">
        <v>0</v>
      </c>
      <c r="O391" s="61">
        <f>N391/N395</f>
        <v>0</v>
      </c>
      <c r="P391" s="85">
        <v>2</v>
      </c>
      <c r="Q391" s="81">
        <f>P391/P395</f>
        <v>0.2857142857142857</v>
      </c>
      <c r="R391" s="85">
        <v>0</v>
      </c>
      <c r="S391" s="81">
        <f>R391/R395</f>
        <v>0</v>
      </c>
      <c r="T391" s="85">
        <v>0</v>
      </c>
      <c r="U391" s="81">
        <f>T391/T395</f>
        <v>0</v>
      </c>
      <c r="V391" s="85">
        <v>0</v>
      </c>
      <c r="W391" s="81">
        <f>V391/V395</f>
        <v>0</v>
      </c>
      <c r="X391" s="85">
        <v>1</v>
      </c>
      <c r="Y391" s="81">
        <f>X391/X395</f>
        <v>0.25</v>
      </c>
      <c r="Z391" s="85">
        <v>1</v>
      </c>
      <c r="AA391" s="81">
        <f>Z391/Z395</f>
        <v>0.14285714285714285</v>
      </c>
      <c r="AB391" s="85">
        <v>1</v>
      </c>
      <c r="AC391" s="81">
        <f>AB391/AB395</f>
        <v>0.33333333333333331</v>
      </c>
      <c r="AD391" s="85">
        <v>0</v>
      </c>
      <c r="AE391" s="81">
        <f>AD391/AD395</f>
        <v>0</v>
      </c>
      <c r="AF391" s="85">
        <v>1</v>
      </c>
      <c r="AG391" s="81">
        <f>AF391/AF395</f>
        <v>0.5</v>
      </c>
      <c r="AH391" s="85">
        <v>0</v>
      </c>
      <c r="AI391" s="81">
        <v>0</v>
      </c>
      <c r="AJ391" s="85">
        <v>2</v>
      </c>
      <c r="AK391" s="81">
        <f>AJ391/AJ395</f>
        <v>0.33333333333333331</v>
      </c>
      <c r="AL391" s="85">
        <v>0</v>
      </c>
      <c r="AM391" s="81">
        <v>0</v>
      </c>
      <c r="AN391" s="85">
        <v>0</v>
      </c>
      <c r="AO391" s="81">
        <v>0</v>
      </c>
      <c r="AP391" s="85">
        <v>0</v>
      </c>
      <c r="AQ391" s="81">
        <f>AP391/AP395</f>
        <v>0</v>
      </c>
      <c r="AR391" s="85">
        <v>0</v>
      </c>
      <c r="AS391" s="81">
        <v>0</v>
      </c>
      <c r="AT391" s="85">
        <v>0</v>
      </c>
      <c r="AU391" s="81">
        <f>AT391/AT395</f>
        <v>0</v>
      </c>
      <c r="AV391" s="85">
        <v>0</v>
      </c>
      <c r="AW391" s="81">
        <f>AV391/AV395</f>
        <v>0</v>
      </c>
      <c r="AX391" s="85">
        <v>0</v>
      </c>
      <c r="AY391" s="81">
        <f>AX391/AX395</f>
        <v>0</v>
      </c>
      <c r="AZ391" s="85">
        <v>0</v>
      </c>
      <c r="BA391" s="81">
        <f>AZ391/AZ395</f>
        <v>0</v>
      </c>
      <c r="BB391" s="85">
        <v>0</v>
      </c>
      <c r="BC391" s="81">
        <v>0</v>
      </c>
      <c r="BD391" s="85">
        <v>0</v>
      </c>
      <c r="BE391" s="81">
        <v>0</v>
      </c>
      <c r="BF391" s="85">
        <v>1</v>
      </c>
      <c r="BG391" s="81">
        <f>BF391/BF395</f>
        <v>1</v>
      </c>
      <c r="BH391" s="85">
        <v>0</v>
      </c>
      <c r="BI391" s="81">
        <v>0</v>
      </c>
      <c r="BJ391" s="85">
        <v>1</v>
      </c>
      <c r="BK391" s="81">
        <f>BJ391/BJ395</f>
        <v>0.5</v>
      </c>
      <c r="BL391" s="85">
        <v>0</v>
      </c>
      <c r="BM391" s="81">
        <f>BL391/BL395</f>
        <v>0</v>
      </c>
      <c r="BN391" s="85">
        <v>0</v>
      </c>
      <c r="BO391" s="81">
        <v>0</v>
      </c>
      <c r="BP391" s="85">
        <v>0</v>
      </c>
      <c r="BQ391" s="81">
        <v>0</v>
      </c>
      <c r="BR391" s="85">
        <v>0</v>
      </c>
      <c r="BS391" s="81">
        <v>0</v>
      </c>
      <c r="BT391" s="85">
        <v>0</v>
      </c>
      <c r="BU391" s="81">
        <v>0</v>
      </c>
      <c r="BV391" s="85">
        <v>0</v>
      </c>
      <c r="BW391" s="81">
        <v>0</v>
      </c>
    </row>
    <row r="392" spans="1:75">
      <c r="A392" s="181"/>
      <c r="B392" s="120"/>
      <c r="C392" s="74" t="s">
        <v>375</v>
      </c>
      <c r="D392" s="62">
        <v>0</v>
      </c>
      <c r="E392" s="61">
        <f t="shared" si="1246"/>
        <v>0</v>
      </c>
      <c r="F392" s="85">
        <v>0</v>
      </c>
      <c r="G392" s="81">
        <v>0</v>
      </c>
      <c r="H392" s="85">
        <v>0</v>
      </c>
      <c r="I392" s="81">
        <f>H392/H395</f>
        <v>0</v>
      </c>
      <c r="J392" s="87">
        <v>0</v>
      </c>
      <c r="K392" s="81">
        <v>0</v>
      </c>
      <c r="L392" s="85">
        <v>0</v>
      </c>
      <c r="M392" s="81">
        <v>0</v>
      </c>
      <c r="N392" s="85">
        <v>0</v>
      </c>
      <c r="O392" s="61">
        <f>N392/N395</f>
        <v>0</v>
      </c>
      <c r="P392" s="85">
        <v>0</v>
      </c>
      <c r="Q392" s="81">
        <f>P392/P395</f>
        <v>0</v>
      </c>
      <c r="R392" s="85">
        <v>0</v>
      </c>
      <c r="S392" s="81">
        <f>R392/R395</f>
        <v>0</v>
      </c>
      <c r="T392" s="85">
        <v>1</v>
      </c>
      <c r="U392" s="81">
        <f>T392/T395</f>
        <v>0.14285714285714285</v>
      </c>
      <c r="V392" s="85">
        <v>0</v>
      </c>
      <c r="W392" s="81">
        <f>V392/V395</f>
        <v>0</v>
      </c>
      <c r="X392" s="85">
        <v>1</v>
      </c>
      <c r="Y392" s="81">
        <f>X392/X395</f>
        <v>0.25</v>
      </c>
      <c r="Z392" s="85">
        <v>1</v>
      </c>
      <c r="AA392" s="81">
        <f>Z392/Z395</f>
        <v>0.14285714285714285</v>
      </c>
      <c r="AB392" s="85">
        <v>0</v>
      </c>
      <c r="AC392" s="81">
        <f>AB392/AB395</f>
        <v>0</v>
      </c>
      <c r="AD392" s="85">
        <v>0</v>
      </c>
      <c r="AE392" s="81">
        <f>AD392/AD395</f>
        <v>0</v>
      </c>
      <c r="AF392" s="85">
        <v>0</v>
      </c>
      <c r="AG392" s="81">
        <f>AF392/AF395</f>
        <v>0</v>
      </c>
      <c r="AH392" s="85">
        <v>0</v>
      </c>
      <c r="AI392" s="81">
        <v>0</v>
      </c>
      <c r="AJ392" s="85">
        <v>2</v>
      </c>
      <c r="AK392" s="81">
        <f>AJ392/AJ395</f>
        <v>0.33333333333333331</v>
      </c>
      <c r="AL392" s="85">
        <v>0</v>
      </c>
      <c r="AM392" s="81">
        <v>0</v>
      </c>
      <c r="AN392" s="85">
        <v>0</v>
      </c>
      <c r="AO392" s="81">
        <v>0</v>
      </c>
      <c r="AP392" s="85">
        <v>1</v>
      </c>
      <c r="AQ392" s="81">
        <f>AP392/AP395</f>
        <v>0.33333333333333331</v>
      </c>
      <c r="AR392" s="85">
        <v>0</v>
      </c>
      <c r="AS392" s="81">
        <v>0</v>
      </c>
      <c r="AT392" s="85">
        <v>1</v>
      </c>
      <c r="AU392" s="81">
        <f>AT392/AT395</f>
        <v>1</v>
      </c>
      <c r="AV392" s="85">
        <v>0</v>
      </c>
      <c r="AW392" s="81">
        <f>AV392/AV395</f>
        <v>0</v>
      </c>
      <c r="AX392" s="85">
        <v>2</v>
      </c>
      <c r="AY392" s="81">
        <f>AX392/AX395</f>
        <v>1</v>
      </c>
      <c r="AZ392" s="85">
        <v>0</v>
      </c>
      <c r="BA392" s="81">
        <f>AZ392/AZ395</f>
        <v>0</v>
      </c>
      <c r="BB392" s="85">
        <v>0</v>
      </c>
      <c r="BC392" s="81">
        <v>0</v>
      </c>
      <c r="BD392" s="85">
        <v>0</v>
      </c>
      <c r="BE392" s="81">
        <v>0</v>
      </c>
      <c r="BF392" s="85">
        <v>0</v>
      </c>
      <c r="BG392" s="81">
        <f>BF392/BF395</f>
        <v>0</v>
      </c>
      <c r="BH392" s="85">
        <v>0</v>
      </c>
      <c r="BI392" s="81">
        <v>0</v>
      </c>
      <c r="BJ392" s="85">
        <v>0</v>
      </c>
      <c r="BK392" s="81">
        <f>BJ392/BJ395</f>
        <v>0</v>
      </c>
      <c r="BL392" s="85">
        <v>0</v>
      </c>
      <c r="BM392" s="81">
        <f>BL392/BL395</f>
        <v>0</v>
      </c>
      <c r="BN392" s="85">
        <v>0</v>
      </c>
      <c r="BO392" s="81">
        <v>0</v>
      </c>
      <c r="BP392" s="85">
        <v>0</v>
      </c>
      <c r="BQ392" s="81">
        <v>0</v>
      </c>
      <c r="BR392" s="85">
        <v>0</v>
      </c>
      <c r="BS392" s="81">
        <v>0</v>
      </c>
      <c r="BT392" s="85">
        <v>0</v>
      </c>
      <c r="BU392" s="81">
        <v>0</v>
      </c>
      <c r="BV392" s="85">
        <v>0</v>
      </c>
      <c r="BW392" s="81">
        <v>0</v>
      </c>
    </row>
    <row r="393" spans="1:75">
      <c r="A393" s="181"/>
      <c r="B393" s="120"/>
      <c r="C393" s="74" t="s">
        <v>376</v>
      </c>
      <c r="D393" s="62">
        <v>0</v>
      </c>
      <c r="E393" s="61">
        <f t="shared" si="1246"/>
        <v>0</v>
      </c>
      <c r="F393" s="85">
        <v>0</v>
      </c>
      <c r="G393" s="81">
        <v>0</v>
      </c>
      <c r="H393" s="85">
        <v>1</v>
      </c>
      <c r="I393" s="81">
        <f>H393/H395</f>
        <v>0.5</v>
      </c>
      <c r="J393" s="87">
        <v>0</v>
      </c>
      <c r="K393" s="81">
        <v>0</v>
      </c>
      <c r="L393" s="85">
        <v>0</v>
      </c>
      <c r="M393" s="81">
        <v>0</v>
      </c>
      <c r="N393" s="85">
        <v>1</v>
      </c>
      <c r="O393" s="61">
        <f>N393/N395</f>
        <v>0.33333333333333331</v>
      </c>
      <c r="P393" s="85">
        <v>1</v>
      </c>
      <c r="Q393" s="81">
        <f>P393/P395</f>
        <v>0.14285714285714285</v>
      </c>
      <c r="R393" s="85">
        <v>1</v>
      </c>
      <c r="S393" s="81">
        <f>R393/R395</f>
        <v>0.5</v>
      </c>
      <c r="T393" s="85">
        <v>0</v>
      </c>
      <c r="U393" s="81">
        <f>T393/T395</f>
        <v>0</v>
      </c>
      <c r="V393" s="85">
        <v>0</v>
      </c>
      <c r="W393" s="81">
        <f>V393/V395</f>
        <v>0</v>
      </c>
      <c r="X393" s="85">
        <v>0</v>
      </c>
      <c r="Y393" s="81">
        <f>X393/X395</f>
        <v>0</v>
      </c>
      <c r="Z393" s="85">
        <v>2</v>
      </c>
      <c r="AA393" s="81">
        <f>Z393/Z395</f>
        <v>0.2857142857142857</v>
      </c>
      <c r="AB393" s="85">
        <v>0</v>
      </c>
      <c r="AC393" s="81">
        <f>AB393/AB395</f>
        <v>0</v>
      </c>
      <c r="AD393" s="85">
        <v>2</v>
      </c>
      <c r="AE393" s="81">
        <f>AD393/AD395</f>
        <v>0.33333333333333331</v>
      </c>
      <c r="AF393" s="85">
        <v>0</v>
      </c>
      <c r="AG393" s="81">
        <f>AF393/AF395</f>
        <v>0</v>
      </c>
      <c r="AH393" s="85">
        <v>0</v>
      </c>
      <c r="AI393" s="81">
        <v>0</v>
      </c>
      <c r="AJ393" s="85">
        <v>0</v>
      </c>
      <c r="AK393" s="81">
        <f>AJ393/AJ395</f>
        <v>0</v>
      </c>
      <c r="AL393" s="85">
        <v>0</v>
      </c>
      <c r="AM393" s="81">
        <v>0</v>
      </c>
      <c r="AN393" s="85">
        <v>0</v>
      </c>
      <c r="AO393" s="81">
        <v>0</v>
      </c>
      <c r="AP393" s="85">
        <v>1</v>
      </c>
      <c r="AQ393" s="81">
        <f>AP393/AP395</f>
        <v>0.33333333333333331</v>
      </c>
      <c r="AR393" s="85">
        <v>0</v>
      </c>
      <c r="AS393" s="81">
        <v>0</v>
      </c>
      <c r="AT393" s="85">
        <v>0</v>
      </c>
      <c r="AU393" s="81">
        <f>AT393/AT395</f>
        <v>0</v>
      </c>
      <c r="AV393" s="85">
        <v>0</v>
      </c>
      <c r="AW393" s="81">
        <f>AV393/AV395</f>
        <v>0</v>
      </c>
      <c r="AX393" s="85">
        <v>0</v>
      </c>
      <c r="AY393" s="81">
        <f>AX393/AX395</f>
        <v>0</v>
      </c>
      <c r="AZ393" s="85">
        <v>1</v>
      </c>
      <c r="BA393" s="81">
        <f>AZ393/AZ395</f>
        <v>0.5</v>
      </c>
      <c r="BB393" s="85">
        <v>0</v>
      </c>
      <c r="BC393" s="81">
        <v>0</v>
      </c>
      <c r="BD393" s="85">
        <v>0</v>
      </c>
      <c r="BE393" s="81">
        <v>0</v>
      </c>
      <c r="BF393" s="85">
        <v>0</v>
      </c>
      <c r="BG393" s="81">
        <f>BF393/BF395</f>
        <v>0</v>
      </c>
      <c r="BH393" s="85">
        <v>0</v>
      </c>
      <c r="BI393" s="81">
        <v>0</v>
      </c>
      <c r="BJ393" s="85">
        <v>0</v>
      </c>
      <c r="BK393" s="81">
        <f>BJ393/BJ395</f>
        <v>0</v>
      </c>
      <c r="BL393" s="85">
        <v>1</v>
      </c>
      <c r="BM393" s="81">
        <f>BL393/BL395</f>
        <v>0.5</v>
      </c>
      <c r="BN393" s="85">
        <v>0</v>
      </c>
      <c r="BO393" s="81">
        <v>0</v>
      </c>
      <c r="BP393" s="85">
        <v>0</v>
      </c>
      <c r="BQ393" s="81">
        <v>0</v>
      </c>
      <c r="BR393" s="85">
        <v>0</v>
      </c>
      <c r="BS393" s="81">
        <v>0</v>
      </c>
      <c r="BT393" s="85">
        <v>0</v>
      </c>
      <c r="BU393" s="81">
        <v>0</v>
      </c>
      <c r="BV393" s="85">
        <v>0</v>
      </c>
      <c r="BW393" s="81">
        <v>0</v>
      </c>
    </row>
    <row r="394" spans="1:75">
      <c r="A394" s="181"/>
      <c r="B394" s="120"/>
      <c r="C394" s="75" t="s">
        <v>377</v>
      </c>
      <c r="D394" s="62">
        <v>0</v>
      </c>
      <c r="E394" s="61">
        <f t="shared" si="1246"/>
        <v>0</v>
      </c>
      <c r="F394" s="85">
        <v>0</v>
      </c>
      <c r="G394" s="81">
        <v>0</v>
      </c>
      <c r="H394" s="85">
        <v>0</v>
      </c>
      <c r="I394" s="81">
        <f>H394/H395</f>
        <v>0</v>
      </c>
      <c r="J394" s="87">
        <v>0</v>
      </c>
      <c r="K394" s="81">
        <v>0</v>
      </c>
      <c r="L394" s="85">
        <v>0</v>
      </c>
      <c r="M394" s="81">
        <v>0</v>
      </c>
      <c r="N394" s="85">
        <v>0</v>
      </c>
      <c r="O394" s="61">
        <f>N394/N395</f>
        <v>0</v>
      </c>
      <c r="P394" s="85">
        <v>0</v>
      </c>
      <c r="Q394" s="81">
        <f>P394/P395</f>
        <v>0</v>
      </c>
      <c r="R394" s="85">
        <v>0</v>
      </c>
      <c r="S394" s="81">
        <f>R394/R395</f>
        <v>0</v>
      </c>
      <c r="T394" s="85">
        <v>0</v>
      </c>
      <c r="U394" s="81">
        <f>T394/T395</f>
        <v>0</v>
      </c>
      <c r="V394" s="85">
        <v>0</v>
      </c>
      <c r="W394" s="81">
        <f>V394/V395</f>
        <v>0</v>
      </c>
      <c r="X394" s="85">
        <v>1</v>
      </c>
      <c r="Y394" s="81">
        <f>X394/X395</f>
        <v>0.25</v>
      </c>
      <c r="Z394" s="85">
        <v>0</v>
      </c>
      <c r="AA394" s="81">
        <f>Z394/Z395</f>
        <v>0</v>
      </c>
      <c r="AB394" s="85">
        <v>0</v>
      </c>
      <c r="AC394" s="81">
        <f>AB394/AB395</f>
        <v>0</v>
      </c>
      <c r="AD394" s="85">
        <v>0</v>
      </c>
      <c r="AE394" s="81">
        <f>AD394/AD395</f>
        <v>0</v>
      </c>
      <c r="AF394" s="85">
        <v>0</v>
      </c>
      <c r="AG394" s="81">
        <f>AF394/AF395</f>
        <v>0</v>
      </c>
      <c r="AH394" s="85">
        <v>0</v>
      </c>
      <c r="AI394" s="81">
        <v>0</v>
      </c>
      <c r="AJ394" s="85">
        <v>0</v>
      </c>
      <c r="AK394" s="81">
        <f>AJ394/AJ395</f>
        <v>0</v>
      </c>
      <c r="AL394" s="85">
        <v>0</v>
      </c>
      <c r="AM394" s="81">
        <v>0</v>
      </c>
      <c r="AN394" s="85">
        <v>0</v>
      </c>
      <c r="AO394" s="81">
        <v>0</v>
      </c>
      <c r="AP394" s="85">
        <v>0</v>
      </c>
      <c r="AQ394" s="81">
        <f>AP394/AP395</f>
        <v>0</v>
      </c>
      <c r="AR394" s="85">
        <v>0</v>
      </c>
      <c r="AS394" s="81">
        <v>0</v>
      </c>
      <c r="AT394" s="85">
        <v>0</v>
      </c>
      <c r="AU394" s="81">
        <f>AT394/AT395</f>
        <v>0</v>
      </c>
      <c r="AV394" s="85">
        <v>0</v>
      </c>
      <c r="AW394" s="81">
        <f>AV394/AV395</f>
        <v>0</v>
      </c>
      <c r="AX394" s="85">
        <v>0</v>
      </c>
      <c r="AY394" s="81">
        <f>AX394/AX395</f>
        <v>0</v>
      </c>
      <c r="AZ394" s="85">
        <v>0</v>
      </c>
      <c r="BA394" s="81">
        <f>AZ394/AZ395</f>
        <v>0</v>
      </c>
      <c r="BB394" s="85">
        <v>0</v>
      </c>
      <c r="BC394" s="81">
        <v>0</v>
      </c>
      <c r="BD394" s="85">
        <v>0</v>
      </c>
      <c r="BE394" s="81">
        <v>0</v>
      </c>
      <c r="BF394" s="85">
        <v>0</v>
      </c>
      <c r="BG394" s="81">
        <f>BF394/BF395</f>
        <v>0</v>
      </c>
      <c r="BH394" s="85">
        <v>0</v>
      </c>
      <c r="BI394" s="81">
        <v>0</v>
      </c>
      <c r="BJ394" s="85">
        <v>0</v>
      </c>
      <c r="BK394" s="81">
        <f>BJ394/BJ395</f>
        <v>0</v>
      </c>
      <c r="BL394" s="85">
        <v>0</v>
      </c>
      <c r="BM394" s="81">
        <f>BL394/BL395</f>
        <v>0</v>
      </c>
      <c r="BN394" s="85">
        <v>0</v>
      </c>
      <c r="BO394" s="81">
        <v>0</v>
      </c>
      <c r="BP394" s="85">
        <v>0</v>
      </c>
      <c r="BQ394" s="81">
        <v>0</v>
      </c>
      <c r="BR394" s="85">
        <v>0</v>
      </c>
      <c r="BS394" s="81">
        <v>0</v>
      </c>
      <c r="BT394" s="85">
        <v>0</v>
      </c>
      <c r="BU394" s="81">
        <v>0</v>
      </c>
      <c r="BV394" s="85">
        <v>0</v>
      </c>
      <c r="BW394" s="81">
        <v>0</v>
      </c>
    </row>
    <row r="395" spans="1:75">
      <c r="A395" s="181"/>
      <c r="B395" s="121"/>
      <c r="C395" s="69" t="s">
        <v>94</v>
      </c>
      <c r="D395" s="91">
        <f>SUM(D389:D394)</f>
        <v>0</v>
      </c>
      <c r="E395" s="92">
        <f t="shared" si="1246"/>
        <v>0</v>
      </c>
      <c r="F395" s="91">
        <f t="shared" ref="F395" si="1511">SUM(F389:F394)</f>
        <v>0</v>
      </c>
      <c r="G395" s="93">
        <v>0</v>
      </c>
      <c r="H395" s="91">
        <f t="shared" ref="H395" si="1512">SUM(H389:H394)</f>
        <v>2</v>
      </c>
      <c r="I395" s="93">
        <f>SUM(I389:I394)</f>
        <v>1</v>
      </c>
      <c r="J395" s="91">
        <f t="shared" ref="J395" si="1513">SUM(J389:J394)</f>
        <v>0</v>
      </c>
      <c r="K395" s="93">
        <v>0</v>
      </c>
      <c r="L395" s="91">
        <f t="shared" ref="L395" si="1514">SUM(L389:L394)</f>
        <v>0</v>
      </c>
      <c r="M395" s="93">
        <v>0</v>
      </c>
      <c r="N395" s="91">
        <f t="shared" ref="N395" si="1515">SUM(N389:N394)</f>
        <v>3</v>
      </c>
      <c r="O395" s="92">
        <f>SUM(O389:O394)</f>
        <v>1</v>
      </c>
      <c r="P395" s="91">
        <f t="shared" ref="P395" si="1516">SUM(P389:P394)</f>
        <v>7</v>
      </c>
      <c r="Q395" s="93">
        <f>SUM(Q389:Q394)</f>
        <v>1</v>
      </c>
      <c r="R395" s="91">
        <f t="shared" ref="R395" si="1517">SUM(R389:R394)</f>
        <v>2</v>
      </c>
      <c r="S395" s="93">
        <f>SUM(S389:S394)</f>
        <v>1</v>
      </c>
      <c r="T395" s="91">
        <f t="shared" ref="T395" si="1518">SUM(T389:T394)</f>
        <v>7</v>
      </c>
      <c r="U395" s="93">
        <f>SUM(U389:U394)</f>
        <v>1</v>
      </c>
      <c r="V395" s="91">
        <f t="shared" ref="V395" si="1519">SUM(V389:V394)</f>
        <v>1</v>
      </c>
      <c r="W395" s="93">
        <f>SUM(W389:W394)</f>
        <v>1</v>
      </c>
      <c r="X395" s="91">
        <f t="shared" ref="X395" si="1520">SUM(X389:X394)</f>
        <v>4</v>
      </c>
      <c r="Y395" s="93">
        <f>SUM(Y389:Y394)</f>
        <v>1</v>
      </c>
      <c r="Z395" s="91">
        <f t="shared" ref="Z395" si="1521">SUM(Z389:Z394)</f>
        <v>7</v>
      </c>
      <c r="AA395" s="93">
        <f>SUM(AA389:AA394)</f>
        <v>0.99999999999999989</v>
      </c>
      <c r="AB395" s="91">
        <f t="shared" ref="AB395" si="1522">SUM(AB389:AB394)</f>
        <v>3</v>
      </c>
      <c r="AC395" s="93">
        <f>SUM(AC389:AC394)</f>
        <v>1</v>
      </c>
      <c r="AD395" s="91">
        <f t="shared" ref="AD395" si="1523">SUM(AD389:AD394)</f>
        <v>6</v>
      </c>
      <c r="AE395" s="93">
        <f>SUM(AE389:AE394)</f>
        <v>1</v>
      </c>
      <c r="AF395" s="91">
        <f t="shared" ref="AF395" si="1524">SUM(AF389:AF394)</f>
        <v>2</v>
      </c>
      <c r="AG395" s="93">
        <f>SUM(AG389:AG394)</f>
        <v>1</v>
      </c>
      <c r="AH395" s="91">
        <f t="shared" ref="AH395" si="1525">SUM(AH389:AH394)</f>
        <v>0</v>
      </c>
      <c r="AI395" s="93">
        <v>0</v>
      </c>
      <c r="AJ395" s="91">
        <f t="shared" ref="AJ395" si="1526">SUM(AJ389:AJ394)</f>
        <v>6</v>
      </c>
      <c r="AK395" s="93">
        <f>SUM(AK389:AK394)</f>
        <v>1</v>
      </c>
      <c r="AL395" s="91">
        <f t="shared" ref="AL395" si="1527">SUM(AL389:AL394)</f>
        <v>0</v>
      </c>
      <c r="AM395" s="93">
        <v>0</v>
      </c>
      <c r="AN395" s="91">
        <f t="shared" ref="AN395" si="1528">SUM(AN389:AN394)</f>
        <v>0</v>
      </c>
      <c r="AO395" s="93">
        <v>0</v>
      </c>
      <c r="AP395" s="91">
        <f t="shared" ref="AP395" si="1529">SUM(AP389:AP394)</f>
        <v>3</v>
      </c>
      <c r="AQ395" s="93">
        <f>SUM(AQ389:AQ394)</f>
        <v>1</v>
      </c>
      <c r="AR395" s="91">
        <f t="shared" ref="AR395" si="1530">SUM(AR389:AR394)</f>
        <v>0</v>
      </c>
      <c r="AS395" s="93">
        <v>0</v>
      </c>
      <c r="AT395" s="91">
        <f t="shared" ref="AT395" si="1531">SUM(AT389:AT394)</f>
        <v>1</v>
      </c>
      <c r="AU395" s="93">
        <f>SUM(AU389:AU394)</f>
        <v>1</v>
      </c>
      <c r="AV395" s="91">
        <f t="shared" ref="AV395" si="1532">SUM(AV389:AV394)</f>
        <v>2</v>
      </c>
      <c r="AW395" s="93">
        <f>SUM(AW389:AW394)</f>
        <v>1</v>
      </c>
      <c r="AX395" s="91">
        <f t="shared" ref="AX395" si="1533">SUM(AX389:AX394)</f>
        <v>2</v>
      </c>
      <c r="AY395" s="93">
        <f>SUM(AY389:AY394)</f>
        <v>1</v>
      </c>
      <c r="AZ395" s="91">
        <f t="shared" ref="AZ395" si="1534">SUM(AZ389:AZ394)</f>
        <v>2</v>
      </c>
      <c r="BA395" s="93">
        <f>SUM(BA389:BA394)</f>
        <v>1</v>
      </c>
      <c r="BB395" s="91">
        <f t="shared" ref="BB395" si="1535">SUM(BB389:BB394)</f>
        <v>0</v>
      </c>
      <c r="BC395" s="93">
        <v>0</v>
      </c>
      <c r="BD395" s="91">
        <f t="shared" ref="BD395" si="1536">SUM(BD389:BD394)</f>
        <v>0</v>
      </c>
      <c r="BE395" s="93">
        <v>0</v>
      </c>
      <c r="BF395" s="91">
        <f t="shared" ref="BF395" si="1537">SUM(BF389:BF394)</f>
        <v>1</v>
      </c>
      <c r="BG395" s="93">
        <f>SUM(BG389:BG394)</f>
        <v>1</v>
      </c>
      <c r="BH395" s="91">
        <f t="shared" ref="BH395" si="1538">SUM(BH389:BH394)</f>
        <v>0</v>
      </c>
      <c r="BI395" s="93">
        <v>0</v>
      </c>
      <c r="BJ395" s="91">
        <f t="shared" ref="BJ395" si="1539">SUM(BJ389:BJ394)</f>
        <v>2</v>
      </c>
      <c r="BK395" s="93">
        <f>SUM(BK389:BK394)</f>
        <v>1</v>
      </c>
      <c r="BL395" s="91">
        <f t="shared" ref="BL395" si="1540">SUM(BL389:BL394)</f>
        <v>2</v>
      </c>
      <c r="BM395" s="93">
        <f>SUM(BM389:BM394)</f>
        <v>1</v>
      </c>
      <c r="BN395" s="91">
        <f t="shared" ref="BN395" si="1541">SUM(BN389:BN394)</f>
        <v>0</v>
      </c>
      <c r="BO395" s="93">
        <v>0</v>
      </c>
      <c r="BP395" s="91">
        <f t="shared" ref="BP395" si="1542">SUM(BP389:BP394)</f>
        <v>0</v>
      </c>
      <c r="BQ395" s="93">
        <v>0</v>
      </c>
      <c r="BR395" s="91">
        <f t="shared" ref="BR395" si="1543">SUM(BR389:BR394)</f>
        <v>0</v>
      </c>
      <c r="BS395" s="93">
        <v>0</v>
      </c>
      <c r="BT395" s="91">
        <f t="shared" ref="BT395" si="1544">SUM(BT389:BT394)</f>
        <v>0</v>
      </c>
      <c r="BU395" s="93">
        <v>0</v>
      </c>
      <c r="BV395" s="91">
        <f t="shared" ref="BV395" si="1545">SUM(BV389:BV394)</f>
        <v>0</v>
      </c>
      <c r="BW395" s="93">
        <v>0</v>
      </c>
    </row>
    <row r="396" spans="1:75">
      <c r="A396" s="181"/>
      <c r="B396" s="175" t="s">
        <v>378</v>
      </c>
      <c r="C396" s="104" t="s">
        <v>379</v>
      </c>
      <c r="D396" s="80">
        <v>0</v>
      </c>
      <c r="E396" s="89">
        <f t="shared" si="1246"/>
        <v>0</v>
      </c>
      <c r="F396" s="84">
        <v>0</v>
      </c>
      <c r="G396" s="90">
        <v>0</v>
      </c>
      <c r="H396" s="84">
        <v>0</v>
      </c>
      <c r="I396" s="90">
        <f>H396/H403</f>
        <v>0</v>
      </c>
      <c r="J396" s="86">
        <v>0</v>
      </c>
      <c r="K396" s="90">
        <v>0</v>
      </c>
      <c r="L396" s="84">
        <v>0</v>
      </c>
      <c r="M396" s="90">
        <v>0</v>
      </c>
      <c r="N396" s="84">
        <v>1</v>
      </c>
      <c r="O396" s="89">
        <f>N396/N403</f>
        <v>0.5</v>
      </c>
      <c r="P396" s="84">
        <v>1</v>
      </c>
      <c r="Q396" s="90">
        <f>P396/P403</f>
        <v>1</v>
      </c>
      <c r="R396" s="84">
        <v>0</v>
      </c>
      <c r="S396" s="90">
        <f>R396/R403</f>
        <v>0</v>
      </c>
      <c r="T396" s="84">
        <v>1</v>
      </c>
      <c r="U396" s="90">
        <f>T396/T403</f>
        <v>0.2</v>
      </c>
      <c r="V396" s="84">
        <v>1</v>
      </c>
      <c r="W396" s="90">
        <f>V396/V403</f>
        <v>1</v>
      </c>
      <c r="X396" s="84">
        <v>2</v>
      </c>
      <c r="Y396" s="90">
        <f>X396/X403</f>
        <v>0.4</v>
      </c>
      <c r="Z396" s="84">
        <v>3</v>
      </c>
      <c r="AA396" s="90">
        <f>Z396/Z403</f>
        <v>0.375</v>
      </c>
      <c r="AB396" s="84">
        <v>0</v>
      </c>
      <c r="AC396" s="90">
        <f>AB396/AB403</f>
        <v>0</v>
      </c>
      <c r="AD396" s="84">
        <v>2</v>
      </c>
      <c r="AE396" s="90">
        <f>AD396/AD403</f>
        <v>0.4</v>
      </c>
      <c r="AF396" s="84">
        <v>1</v>
      </c>
      <c r="AG396" s="90">
        <f>AF396/AF403</f>
        <v>0.33333333333333331</v>
      </c>
      <c r="AH396" s="84">
        <v>0</v>
      </c>
      <c r="AI396" s="90">
        <v>0</v>
      </c>
      <c r="AJ396" s="84">
        <v>3</v>
      </c>
      <c r="AK396" s="90">
        <f>AJ396/AJ403</f>
        <v>0.5</v>
      </c>
      <c r="AL396" s="84">
        <v>0</v>
      </c>
      <c r="AM396" s="90">
        <v>0</v>
      </c>
      <c r="AN396" s="84">
        <v>0</v>
      </c>
      <c r="AO396" s="90">
        <v>0</v>
      </c>
      <c r="AP396" s="84">
        <v>0</v>
      </c>
      <c r="AQ396" s="90">
        <f>AP396/AP403</f>
        <v>0</v>
      </c>
      <c r="AR396" s="84">
        <v>0</v>
      </c>
      <c r="AS396" s="90">
        <v>0</v>
      </c>
      <c r="AT396" s="84">
        <v>0</v>
      </c>
      <c r="AU396" s="90">
        <f>AT396/AT403</f>
        <v>0</v>
      </c>
      <c r="AV396" s="84">
        <v>0</v>
      </c>
      <c r="AW396" s="90">
        <f>AV396/AV403</f>
        <v>0</v>
      </c>
      <c r="AX396" s="84">
        <v>2</v>
      </c>
      <c r="AY396" s="90">
        <f>AX396/AX403</f>
        <v>0.66666666666666663</v>
      </c>
      <c r="AZ396" s="84">
        <v>0</v>
      </c>
      <c r="BA396" s="90">
        <f>AZ396/AZ403</f>
        <v>0</v>
      </c>
      <c r="BB396" s="84">
        <v>0</v>
      </c>
      <c r="BC396" s="90">
        <v>0</v>
      </c>
      <c r="BD396" s="84">
        <v>0</v>
      </c>
      <c r="BE396" s="90">
        <v>0</v>
      </c>
      <c r="BF396" s="84">
        <v>0</v>
      </c>
      <c r="BG396" s="90">
        <f>BF396/BF403</f>
        <v>0</v>
      </c>
      <c r="BH396" s="84">
        <v>0</v>
      </c>
      <c r="BI396" s="90">
        <v>0</v>
      </c>
      <c r="BJ396" s="84">
        <v>1</v>
      </c>
      <c r="BK396" s="90">
        <f>BJ396/BJ403</f>
        <v>1</v>
      </c>
      <c r="BL396" s="84">
        <v>0</v>
      </c>
      <c r="BM396" s="90">
        <f>BL396/BL403</f>
        <v>0</v>
      </c>
      <c r="BN396" s="84">
        <v>0</v>
      </c>
      <c r="BO396" s="90">
        <v>0</v>
      </c>
      <c r="BP396" s="84">
        <v>0</v>
      </c>
      <c r="BQ396" s="90">
        <v>0</v>
      </c>
      <c r="BR396" s="84">
        <v>0</v>
      </c>
      <c r="BS396" s="90">
        <v>0</v>
      </c>
      <c r="BT396" s="84">
        <v>0</v>
      </c>
      <c r="BU396" s="90">
        <v>0</v>
      </c>
      <c r="BV396" s="84">
        <v>0</v>
      </c>
      <c r="BW396" s="90">
        <v>0</v>
      </c>
    </row>
    <row r="397" spans="1:75">
      <c r="A397" s="181"/>
      <c r="B397" s="120"/>
      <c r="C397" s="74" t="s">
        <v>380</v>
      </c>
      <c r="D397" s="62">
        <v>0</v>
      </c>
      <c r="E397" s="61">
        <f t="shared" si="1246"/>
        <v>0</v>
      </c>
      <c r="F397" s="85">
        <v>0</v>
      </c>
      <c r="G397" s="81">
        <v>0</v>
      </c>
      <c r="H397" s="85">
        <v>0</v>
      </c>
      <c r="I397" s="81">
        <f>H397/H403</f>
        <v>0</v>
      </c>
      <c r="J397" s="87">
        <v>0</v>
      </c>
      <c r="K397" s="81">
        <v>0</v>
      </c>
      <c r="L397" s="85">
        <v>0</v>
      </c>
      <c r="M397" s="81">
        <v>0</v>
      </c>
      <c r="N397" s="85">
        <v>0</v>
      </c>
      <c r="O397" s="61">
        <f>N397/N403</f>
        <v>0</v>
      </c>
      <c r="P397" s="85">
        <v>0</v>
      </c>
      <c r="Q397" s="81">
        <f>P397/P403</f>
        <v>0</v>
      </c>
      <c r="R397" s="85">
        <v>0</v>
      </c>
      <c r="S397" s="81">
        <f>R397/R403</f>
        <v>0</v>
      </c>
      <c r="T397" s="85">
        <v>1</v>
      </c>
      <c r="U397" s="81">
        <f>T397/T403</f>
        <v>0.2</v>
      </c>
      <c r="V397" s="85">
        <v>0</v>
      </c>
      <c r="W397" s="81">
        <f>V397/V403</f>
        <v>0</v>
      </c>
      <c r="X397" s="85">
        <v>0</v>
      </c>
      <c r="Y397" s="81">
        <f>X397/X403</f>
        <v>0</v>
      </c>
      <c r="Z397" s="85">
        <v>0</v>
      </c>
      <c r="AA397" s="81">
        <f>Z397/Z403</f>
        <v>0</v>
      </c>
      <c r="AB397" s="85">
        <v>0</v>
      </c>
      <c r="AC397" s="81">
        <f>AB397/AB403</f>
        <v>0</v>
      </c>
      <c r="AD397" s="85">
        <v>0</v>
      </c>
      <c r="AE397" s="81">
        <f>AD397/AD403</f>
        <v>0</v>
      </c>
      <c r="AF397" s="85">
        <v>0</v>
      </c>
      <c r="AG397" s="81">
        <f>AF397/AF403</f>
        <v>0</v>
      </c>
      <c r="AH397" s="85">
        <v>0</v>
      </c>
      <c r="AI397" s="81">
        <v>0</v>
      </c>
      <c r="AJ397" s="85">
        <v>0</v>
      </c>
      <c r="AK397" s="81">
        <f>AJ397/AJ403</f>
        <v>0</v>
      </c>
      <c r="AL397" s="85">
        <v>0</v>
      </c>
      <c r="AM397" s="81">
        <v>0</v>
      </c>
      <c r="AN397" s="85">
        <v>0</v>
      </c>
      <c r="AO397" s="81">
        <v>0</v>
      </c>
      <c r="AP397" s="85">
        <v>0</v>
      </c>
      <c r="AQ397" s="81">
        <f>AP397/AP403</f>
        <v>0</v>
      </c>
      <c r="AR397" s="85">
        <v>0</v>
      </c>
      <c r="AS397" s="81">
        <v>0</v>
      </c>
      <c r="AT397" s="85">
        <v>0</v>
      </c>
      <c r="AU397" s="81">
        <f>AT397/AT403</f>
        <v>0</v>
      </c>
      <c r="AV397" s="85">
        <v>1</v>
      </c>
      <c r="AW397" s="81">
        <f>AV397/AV403</f>
        <v>1</v>
      </c>
      <c r="AX397" s="85">
        <v>0</v>
      </c>
      <c r="AY397" s="81">
        <f>AX397/AX403</f>
        <v>0</v>
      </c>
      <c r="AZ397" s="85">
        <v>0</v>
      </c>
      <c r="BA397" s="81">
        <f>AZ397/AZ403</f>
        <v>0</v>
      </c>
      <c r="BB397" s="85">
        <v>0</v>
      </c>
      <c r="BC397" s="81">
        <v>0</v>
      </c>
      <c r="BD397" s="85">
        <v>0</v>
      </c>
      <c r="BE397" s="81">
        <v>0</v>
      </c>
      <c r="BF397" s="85">
        <v>0</v>
      </c>
      <c r="BG397" s="81">
        <f>BF397/BF403</f>
        <v>0</v>
      </c>
      <c r="BH397" s="85">
        <v>0</v>
      </c>
      <c r="BI397" s="81">
        <v>0</v>
      </c>
      <c r="BJ397" s="85">
        <v>0</v>
      </c>
      <c r="BK397" s="81">
        <f>BJ397/BJ403</f>
        <v>0</v>
      </c>
      <c r="BL397" s="85">
        <v>0</v>
      </c>
      <c r="BM397" s="81">
        <f>BL397/BL403</f>
        <v>0</v>
      </c>
      <c r="BN397" s="85">
        <v>0</v>
      </c>
      <c r="BO397" s="81">
        <v>0</v>
      </c>
      <c r="BP397" s="85">
        <v>0</v>
      </c>
      <c r="BQ397" s="81">
        <v>0</v>
      </c>
      <c r="BR397" s="85">
        <v>0</v>
      </c>
      <c r="BS397" s="81">
        <v>0</v>
      </c>
      <c r="BT397" s="85">
        <v>0</v>
      </c>
      <c r="BU397" s="81">
        <v>0</v>
      </c>
      <c r="BV397" s="85">
        <v>0</v>
      </c>
      <c r="BW397" s="81">
        <v>0</v>
      </c>
    </row>
    <row r="398" spans="1:75">
      <c r="A398" s="181"/>
      <c r="B398" s="120"/>
      <c r="C398" s="74" t="s">
        <v>381</v>
      </c>
      <c r="D398" s="62">
        <v>0</v>
      </c>
      <c r="E398" s="61">
        <f t="shared" si="1246"/>
        <v>0</v>
      </c>
      <c r="F398" s="85">
        <v>0</v>
      </c>
      <c r="G398" s="81">
        <v>0</v>
      </c>
      <c r="H398" s="85">
        <v>0</v>
      </c>
      <c r="I398" s="81">
        <f>H398/H403</f>
        <v>0</v>
      </c>
      <c r="J398" s="87">
        <v>0</v>
      </c>
      <c r="K398" s="81">
        <v>0</v>
      </c>
      <c r="L398" s="85">
        <v>0</v>
      </c>
      <c r="M398" s="81">
        <v>0</v>
      </c>
      <c r="N398" s="85">
        <v>0</v>
      </c>
      <c r="O398" s="61">
        <f>N398/N403</f>
        <v>0</v>
      </c>
      <c r="P398" s="85">
        <v>0</v>
      </c>
      <c r="Q398" s="81">
        <f>P398/P403</f>
        <v>0</v>
      </c>
      <c r="R398" s="85">
        <v>0</v>
      </c>
      <c r="S398" s="81">
        <f>R398/R403</f>
        <v>0</v>
      </c>
      <c r="T398" s="85">
        <v>0</v>
      </c>
      <c r="U398" s="81">
        <f>T398/T403</f>
        <v>0</v>
      </c>
      <c r="V398" s="85">
        <v>0</v>
      </c>
      <c r="W398" s="81">
        <f>V398/V403</f>
        <v>0</v>
      </c>
      <c r="X398" s="85">
        <v>1</v>
      </c>
      <c r="Y398" s="81">
        <f>X398/X403</f>
        <v>0.2</v>
      </c>
      <c r="Z398" s="85">
        <v>1</v>
      </c>
      <c r="AA398" s="81">
        <f>Z398/Z403</f>
        <v>0.125</v>
      </c>
      <c r="AB398" s="85">
        <v>0</v>
      </c>
      <c r="AC398" s="81">
        <f>AB398/AB403</f>
        <v>0</v>
      </c>
      <c r="AD398" s="85">
        <v>1</v>
      </c>
      <c r="AE398" s="81">
        <f>AD398/AD403</f>
        <v>0.2</v>
      </c>
      <c r="AF398" s="85">
        <v>1</v>
      </c>
      <c r="AG398" s="81">
        <f>AF398/AF403</f>
        <v>0.33333333333333331</v>
      </c>
      <c r="AH398" s="85">
        <v>0</v>
      </c>
      <c r="AI398" s="81">
        <v>0</v>
      </c>
      <c r="AJ398" s="85">
        <v>0</v>
      </c>
      <c r="AK398" s="81">
        <f>AJ398/AJ403</f>
        <v>0</v>
      </c>
      <c r="AL398" s="85">
        <v>0</v>
      </c>
      <c r="AM398" s="81">
        <v>0</v>
      </c>
      <c r="AN398" s="85">
        <v>0</v>
      </c>
      <c r="AO398" s="81">
        <v>0</v>
      </c>
      <c r="AP398" s="85">
        <v>0</v>
      </c>
      <c r="AQ398" s="81">
        <f>AP398/AP403</f>
        <v>0</v>
      </c>
      <c r="AR398" s="85">
        <v>0</v>
      </c>
      <c r="AS398" s="81">
        <v>0</v>
      </c>
      <c r="AT398" s="85">
        <v>0</v>
      </c>
      <c r="AU398" s="81">
        <f>AT398/AT403</f>
        <v>0</v>
      </c>
      <c r="AV398" s="85">
        <v>0</v>
      </c>
      <c r="AW398" s="81">
        <f>AV398/AV403</f>
        <v>0</v>
      </c>
      <c r="AX398" s="85">
        <v>0</v>
      </c>
      <c r="AY398" s="81">
        <f>AX398/AX403</f>
        <v>0</v>
      </c>
      <c r="AZ398" s="85">
        <v>0</v>
      </c>
      <c r="BA398" s="81">
        <f>AZ398/AZ403</f>
        <v>0</v>
      </c>
      <c r="BB398" s="85">
        <v>0</v>
      </c>
      <c r="BC398" s="81">
        <v>0</v>
      </c>
      <c r="BD398" s="85">
        <v>0</v>
      </c>
      <c r="BE398" s="81">
        <v>0</v>
      </c>
      <c r="BF398" s="85">
        <v>1</v>
      </c>
      <c r="BG398" s="81">
        <f>BF398/BF403</f>
        <v>1</v>
      </c>
      <c r="BH398" s="85">
        <v>0</v>
      </c>
      <c r="BI398" s="81">
        <v>0</v>
      </c>
      <c r="BJ398" s="85">
        <v>0</v>
      </c>
      <c r="BK398" s="81">
        <f>BJ398/BJ403</f>
        <v>0</v>
      </c>
      <c r="BL398" s="85">
        <v>0</v>
      </c>
      <c r="BM398" s="81">
        <f>BL398/BL403</f>
        <v>0</v>
      </c>
      <c r="BN398" s="85">
        <v>0</v>
      </c>
      <c r="BO398" s="81">
        <v>0</v>
      </c>
      <c r="BP398" s="85">
        <v>0</v>
      </c>
      <c r="BQ398" s="81">
        <v>0</v>
      </c>
      <c r="BR398" s="85">
        <v>0</v>
      </c>
      <c r="BS398" s="81">
        <v>0</v>
      </c>
      <c r="BT398" s="85">
        <v>0</v>
      </c>
      <c r="BU398" s="81">
        <v>0</v>
      </c>
      <c r="BV398" s="85">
        <v>0</v>
      </c>
      <c r="BW398" s="81">
        <v>0</v>
      </c>
    </row>
    <row r="399" spans="1:75">
      <c r="A399" s="181"/>
      <c r="B399" s="120"/>
      <c r="C399" s="74" t="s">
        <v>382</v>
      </c>
      <c r="D399" s="62">
        <v>0</v>
      </c>
      <c r="E399" s="61">
        <f t="shared" si="1246"/>
        <v>0</v>
      </c>
      <c r="F399" s="85">
        <v>0</v>
      </c>
      <c r="G399" s="81">
        <v>0</v>
      </c>
      <c r="H399" s="85">
        <v>0</v>
      </c>
      <c r="I399" s="81">
        <f>H399/H403</f>
        <v>0</v>
      </c>
      <c r="J399" s="87">
        <v>0</v>
      </c>
      <c r="K399" s="81">
        <v>0</v>
      </c>
      <c r="L399" s="85">
        <v>0</v>
      </c>
      <c r="M399" s="81">
        <v>0</v>
      </c>
      <c r="N399" s="85">
        <v>0</v>
      </c>
      <c r="O399" s="61">
        <f>N399/N403</f>
        <v>0</v>
      </c>
      <c r="P399" s="85">
        <v>0</v>
      </c>
      <c r="Q399" s="81">
        <f>P399/P403</f>
        <v>0</v>
      </c>
      <c r="R399" s="85">
        <v>0</v>
      </c>
      <c r="S399" s="81">
        <f>R399/R403</f>
        <v>0</v>
      </c>
      <c r="T399" s="85">
        <v>1</v>
      </c>
      <c r="U399" s="81">
        <f>T399/T403</f>
        <v>0.2</v>
      </c>
      <c r="V399" s="85">
        <v>0</v>
      </c>
      <c r="W399" s="81">
        <f>V399/V403</f>
        <v>0</v>
      </c>
      <c r="X399" s="85">
        <v>1</v>
      </c>
      <c r="Y399" s="81">
        <f>X399/X403</f>
        <v>0.2</v>
      </c>
      <c r="Z399" s="85">
        <v>2</v>
      </c>
      <c r="AA399" s="81">
        <f>Z399/Z403</f>
        <v>0.25</v>
      </c>
      <c r="AB399" s="85">
        <v>0</v>
      </c>
      <c r="AC399" s="81">
        <f>AB399/AB403</f>
        <v>0</v>
      </c>
      <c r="AD399" s="85">
        <v>1</v>
      </c>
      <c r="AE399" s="81">
        <f>AD399/AD403</f>
        <v>0.2</v>
      </c>
      <c r="AF399" s="85">
        <v>1</v>
      </c>
      <c r="AG399" s="81">
        <f>AF399/AF403</f>
        <v>0.33333333333333331</v>
      </c>
      <c r="AH399" s="85">
        <v>0</v>
      </c>
      <c r="AI399" s="81">
        <v>0</v>
      </c>
      <c r="AJ399" s="85">
        <v>3</v>
      </c>
      <c r="AK399" s="81">
        <f>AJ399/AJ403</f>
        <v>0.5</v>
      </c>
      <c r="AL399" s="85">
        <v>0</v>
      </c>
      <c r="AM399" s="81">
        <v>0</v>
      </c>
      <c r="AN399" s="85">
        <v>0</v>
      </c>
      <c r="AO399" s="81">
        <v>0</v>
      </c>
      <c r="AP399" s="85">
        <v>0</v>
      </c>
      <c r="AQ399" s="81">
        <f>AP399/AP403</f>
        <v>0</v>
      </c>
      <c r="AR399" s="85">
        <v>0</v>
      </c>
      <c r="AS399" s="81">
        <v>0</v>
      </c>
      <c r="AT399" s="85">
        <v>1</v>
      </c>
      <c r="AU399" s="81">
        <f>AT399/AT403</f>
        <v>0.5</v>
      </c>
      <c r="AV399" s="85">
        <v>0</v>
      </c>
      <c r="AW399" s="81">
        <f>AV399/AV403</f>
        <v>0</v>
      </c>
      <c r="AX399" s="85">
        <v>0</v>
      </c>
      <c r="AY399" s="81">
        <f>AX399/AX403</f>
        <v>0</v>
      </c>
      <c r="AZ399" s="85">
        <v>0</v>
      </c>
      <c r="BA399" s="81">
        <f>AZ399/AZ403</f>
        <v>0</v>
      </c>
      <c r="BB399" s="85">
        <v>0</v>
      </c>
      <c r="BC399" s="81">
        <v>0</v>
      </c>
      <c r="BD399" s="85">
        <v>0</v>
      </c>
      <c r="BE399" s="81">
        <v>0</v>
      </c>
      <c r="BF399" s="85">
        <v>0</v>
      </c>
      <c r="BG399" s="81">
        <f>BF399/BF403</f>
        <v>0</v>
      </c>
      <c r="BH399" s="85">
        <v>0</v>
      </c>
      <c r="BI399" s="81">
        <v>0</v>
      </c>
      <c r="BJ399" s="85">
        <v>0</v>
      </c>
      <c r="BK399" s="81">
        <f>BJ399/BJ403</f>
        <v>0</v>
      </c>
      <c r="BL399" s="85">
        <v>0</v>
      </c>
      <c r="BM399" s="81">
        <f>BL399/BL403</f>
        <v>0</v>
      </c>
      <c r="BN399" s="85">
        <v>0</v>
      </c>
      <c r="BO399" s="81">
        <v>0</v>
      </c>
      <c r="BP399" s="85">
        <v>0</v>
      </c>
      <c r="BQ399" s="81">
        <v>0</v>
      </c>
      <c r="BR399" s="85">
        <v>0</v>
      </c>
      <c r="BS399" s="81">
        <v>0</v>
      </c>
      <c r="BT399" s="85">
        <v>0</v>
      </c>
      <c r="BU399" s="81">
        <v>0</v>
      </c>
      <c r="BV399" s="85">
        <v>0</v>
      </c>
      <c r="BW399" s="81">
        <v>0</v>
      </c>
    </row>
    <row r="400" spans="1:75">
      <c r="A400" s="181"/>
      <c r="B400" s="120"/>
      <c r="C400" s="74" t="s">
        <v>383</v>
      </c>
      <c r="D400" s="62">
        <v>0</v>
      </c>
      <c r="E400" s="61">
        <f t="shared" si="1246"/>
        <v>0</v>
      </c>
      <c r="F400" s="85">
        <v>0</v>
      </c>
      <c r="G400" s="81">
        <v>0</v>
      </c>
      <c r="H400" s="85">
        <v>1</v>
      </c>
      <c r="I400" s="81">
        <f>H400/H403</f>
        <v>1</v>
      </c>
      <c r="J400" s="87">
        <v>0</v>
      </c>
      <c r="K400" s="81">
        <v>0</v>
      </c>
      <c r="L400" s="85">
        <v>0</v>
      </c>
      <c r="M400" s="81">
        <v>0</v>
      </c>
      <c r="N400" s="85">
        <v>1</v>
      </c>
      <c r="O400" s="61">
        <f>N400/N403</f>
        <v>0.5</v>
      </c>
      <c r="P400" s="85">
        <v>0</v>
      </c>
      <c r="Q400" s="81">
        <f>P400/P403</f>
        <v>0</v>
      </c>
      <c r="R400" s="85">
        <v>1</v>
      </c>
      <c r="S400" s="81">
        <f>R400/R403</f>
        <v>1</v>
      </c>
      <c r="T400" s="85">
        <v>1</v>
      </c>
      <c r="U400" s="81">
        <f>T400/T403</f>
        <v>0.2</v>
      </c>
      <c r="V400" s="85">
        <v>0</v>
      </c>
      <c r="W400" s="81">
        <f>V400/V403</f>
        <v>0</v>
      </c>
      <c r="X400" s="85">
        <v>1</v>
      </c>
      <c r="Y400" s="81">
        <f>X400/X403</f>
        <v>0.2</v>
      </c>
      <c r="Z400" s="85">
        <v>1</v>
      </c>
      <c r="AA400" s="81">
        <f>Z400/Z403</f>
        <v>0.125</v>
      </c>
      <c r="AB400" s="85">
        <v>0</v>
      </c>
      <c r="AC400" s="81">
        <f>AB400/AB403</f>
        <v>0</v>
      </c>
      <c r="AD400" s="85">
        <v>1</v>
      </c>
      <c r="AE400" s="81">
        <f>AD400/AD403</f>
        <v>0.2</v>
      </c>
      <c r="AF400" s="85">
        <v>0</v>
      </c>
      <c r="AG400" s="81">
        <f>AF400/AF403</f>
        <v>0</v>
      </c>
      <c r="AH400" s="85">
        <v>0</v>
      </c>
      <c r="AI400" s="81">
        <v>0</v>
      </c>
      <c r="AJ400" s="85">
        <v>0</v>
      </c>
      <c r="AK400" s="81">
        <f>AJ400/AJ403</f>
        <v>0</v>
      </c>
      <c r="AL400" s="85">
        <v>0</v>
      </c>
      <c r="AM400" s="81">
        <v>0</v>
      </c>
      <c r="AN400" s="85">
        <v>0</v>
      </c>
      <c r="AO400" s="81">
        <v>0</v>
      </c>
      <c r="AP400" s="85">
        <v>1</v>
      </c>
      <c r="AQ400" s="81">
        <f>AP400/AP403</f>
        <v>0.5</v>
      </c>
      <c r="AR400" s="85">
        <v>0</v>
      </c>
      <c r="AS400" s="81">
        <v>0</v>
      </c>
      <c r="AT400" s="85">
        <v>0</v>
      </c>
      <c r="AU400" s="81">
        <f>AT400/AT403</f>
        <v>0</v>
      </c>
      <c r="AV400" s="85">
        <v>0</v>
      </c>
      <c r="AW400" s="81">
        <f>AV400/AV403</f>
        <v>0</v>
      </c>
      <c r="AX400" s="85">
        <v>1</v>
      </c>
      <c r="AY400" s="81">
        <f>AX400/AX403</f>
        <v>0.33333333333333331</v>
      </c>
      <c r="AZ400" s="85">
        <v>1</v>
      </c>
      <c r="BA400" s="81">
        <f>AZ400/AZ403</f>
        <v>1</v>
      </c>
      <c r="BB400" s="85">
        <v>0</v>
      </c>
      <c r="BC400" s="81">
        <v>0</v>
      </c>
      <c r="BD400" s="85">
        <v>0</v>
      </c>
      <c r="BE400" s="81">
        <v>0</v>
      </c>
      <c r="BF400" s="85">
        <v>0</v>
      </c>
      <c r="BG400" s="81">
        <f>BF400/BF403</f>
        <v>0</v>
      </c>
      <c r="BH400" s="85">
        <v>0</v>
      </c>
      <c r="BI400" s="81">
        <v>0</v>
      </c>
      <c r="BJ400" s="85">
        <v>0</v>
      </c>
      <c r="BK400" s="81">
        <f>BJ400/BJ403</f>
        <v>0</v>
      </c>
      <c r="BL400" s="85">
        <v>1</v>
      </c>
      <c r="BM400" s="81">
        <f>BL400/BL403</f>
        <v>1</v>
      </c>
      <c r="BN400" s="85">
        <v>0</v>
      </c>
      <c r="BO400" s="81">
        <v>0</v>
      </c>
      <c r="BP400" s="85">
        <v>0</v>
      </c>
      <c r="BQ400" s="81">
        <v>0</v>
      </c>
      <c r="BR400" s="85">
        <v>0</v>
      </c>
      <c r="BS400" s="81">
        <v>0</v>
      </c>
      <c r="BT400" s="85">
        <v>0</v>
      </c>
      <c r="BU400" s="81">
        <v>0</v>
      </c>
      <c r="BV400" s="85">
        <v>0</v>
      </c>
      <c r="BW400" s="81">
        <v>0</v>
      </c>
    </row>
    <row r="401" spans="1:75">
      <c r="A401" s="181"/>
      <c r="B401" s="120"/>
      <c r="C401" s="74" t="s">
        <v>384</v>
      </c>
      <c r="D401" s="62">
        <v>0</v>
      </c>
      <c r="E401" s="61">
        <f t="shared" si="1246"/>
        <v>0</v>
      </c>
      <c r="F401" s="85">
        <v>0</v>
      </c>
      <c r="G401" s="81">
        <v>0</v>
      </c>
      <c r="H401" s="85">
        <v>0</v>
      </c>
      <c r="I401" s="81">
        <f>H401/H403</f>
        <v>0</v>
      </c>
      <c r="J401" s="87">
        <v>0</v>
      </c>
      <c r="K401" s="81">
        <v>0</v>
      </c>
      <c r="L401" s="85">
        <v>0</v>
      </c>
      <c r="M401" s="81">
        <v>0</v>
      </c>
      <c r="N401" s="85">
        <v>0</v>
      </c>
      <c r="O401" s="61">
        <f>N401/N403</f>
        <v>0</v>
      </c>
      <c r="P401" s="85">
        <v>0</v>
      </c>
      <c r="Q401" s="81">
        <f>P401/P403</f>
        <v>0</v>
      </c>
      <c r="R401" s="85">
        <v>0</v>
      </c>
      <c r="S401" s="81">
        <f>R401/R403</f>
        <v>0</v>
      </c>
      <c r="T401" s="85">
        <v>1</v>
      </c>
      <c r="U401" s="81">
        <f>T401/T403</f>
        <v>0.2</v>
      </c>
      <c r="V401" s="85">
        <v>0</v>
      </c>
      <c r="W401" s="81">
        <f>V401/V403</f>
        <v>0</v>
      </c>
      <c r="X401" s="85">
        <v>0</v>
      </c>
      <c r="Y401" s="81">
        <f>X401/X403</f>
        <v>0</v>
      </c>
      <c r="Z401" s="85">
        <v>1</v>
      </c>
      <c r="AA401" s="81">
        <f>Z401/Z403</f>
        <v>0.125</v>
      </c>
      <c r="AB401" s="85">
        <v>2</v>
      </c>
      <c r="AC401" s="81">
        <f>AB401/AB403</f>
        <v>1</v>
      </c>
      <c r="AD401" s="85">
        <v>0</v>
      </c>
      <c r="AE401" s="81">
        <f>AD401/AD403</f>
        <v>0</v>
      </c>
      <c r="AF401" s="85">
        <v>0</v>
      </c>
      <c r="AG401" s="81">
        <f>AF401/AF403</f>
        <v>0</v>
      </c>
      <c r="AH401" s="85">
        <v>0</v>
      </c>
      <c r="AI401" s="81">
        <v>0</v>
      </c>
      <c r="AJ401" s="85">
        <v>0</v>
      </c>
      <c r="AK401" s="81">
        <f>AJ401/AJ403</f>
        <v>0</v>
      </c>
      <c r="AL401" s="85">
        <v>0</v>
      </c>
      <c r="AM401" s="81">
        <v>0</v>
      </c>
      <c r="AN401" s="85">
        <v>0</v>
      </c>
      <c r="AO401" s="81">
        <v>0</v>
      </c>
      <c r="AP401" s="85">
        <v>1</v>
      </c>
      <c r="AQ401" s="81">
        <f>AP401/AP403</f>
        <v>0.5</v>
      </c>
      <c r="AR401" s="85">
        <v>0</v>
      </c>
      <c r="AS401" s="81">
        <v>0</v>
      </c>
      <c r="AT401" s="85">
        <v>1</v>
      </c>
      <c r="AU401" s="81">
        <f>AT401/AT403</f>
        <v>0.5</v>
      </c>
      <c r="AV401" s="85">
        <v>0</v>
      </c>
      <c r="AW401" s="81">
        <f>AV401/AV403</f>
        <v>0</v>
      </c>
      <c r="AX401" s="85">
        <v>0</v>
      </c>
      <c r="AY401" s="81">
        <f>AX401/AX403</f>
        <v>0</v>
      </c>
      <c r="AZ401" s="85">
        <v>0</v>
      </c>
      <c r="BA401" s="81">
        <f>AZ401/AZ403</f>
        <v>0</v>
      </c>
      <c r="BB401" s="85">
        <v>0</v>
      </c>
      <c r="BC401" s="81">
        <v>0</v>
      </c>
      <c r="BD401" s="85">
        <v>0</v>
      </c>
      <c r="BE401" s="81">
        <v>0</v>
      </c>
      <c r="BF401" s="85">
        <v>0</v>
      </c>
      <c r="BG401" s="81">
        <f>BF401/BF403</f>
        <v>0</v>
      </c>
      <c r="BH401" s="85">
        <v>0</v>
      </c>
      <c r="BI401" s="81">
        <v>0</v>
      </c>
      <c r="BJ401" s="85">
        <v>0</v>
      </c>
      <c r="BK401" s="81">
        <f>BJ401/BJ403</f>
        <v>0</v>
      </c>
      <c r="BL401" s="85">
        <v>0</v>
      </c>
      <c r="BM401" s="81">
        <f>BL401/BL403</f>
        <v>0</v>
      </c>
      <c r="BN401" s="85">
        <v>0</v>
      </c>
      <c r="BO401" s="81">
        <v>0</v>
      </c>
      <c r="BP401" s="85">
        <v>0</v>
      </c>
      <c r="BQ401" s="81">
        <v>0</v>
      </c>
      <c r="BR401" s="85">
        <v>0</v>
      </c>
      <c r="BS401" s="81">
        <v>0</v>
      </c>
      <c r="BT401" s="85">
        <v>0</v>
      </c>
      <c r="BU401" s="81">
        <v>0</v>
      </c>
      <c r="BV401" s="85">
        <v>0</v>
      </c>
      <c r="BW401" s="81">
        <v>0</v>
      </c>
    </row>
    <row r="402" spans="1:75">
      <c r="A402" s="181"/>
      <c r="B402" s="120"/>
      <c r="C402" s="75" t="s">
        <v>282</v>
      </c>
      <c r="D402" s="62">
        <v>0</v>
      </c>
      <c r="E402" s="61">
        <f t="shared" ref="E402:E465" si="1546">SUM(E395:E401)</f>
        <v>0</v>
      </c>
      <c r="F402" s="85">
        <v>0</v>
      </c>
      <c r="G402" s="81">
        <v>0</v>
      </c>
      <c r="H402" s="85">
        <v>0</v>
      </c>
      <c r="I402" s="81">
        <f>H402/H403</f>
        <v>0</v>
      </c>
      <c r="J402" s="87">
        <v>0</v>
      </c>
      <c r="K402" s="81">
        <v>0</v>
      </c>
      <c r="L402" s="85">
        <v>0</v>
      </c>
      <c r="M402" s="81">
        <v>0</v>
      </c>
      <c r="N402" s="85">
        <v>0</v>
      </c>
      <c r="O402" s="61">
        <f>N402/N403</f>
        <v>0</v>
      </c>
      <c r="P402" s="85">
        <v>0</v>
      </c>
      <c r="Q402" s="81">
        <f>P402/P403</f>
        <v>0</v>
      </c>
      <c r="R402" s="85">
        <v>0</v>
      </c>
      <c r="S402" s="81">
        <f>R402/R403</f>
        <v>0</v>
      </c>
      <c r="T402" s="85">
        <v>0</v>
      </c>
      <c r="U402" s="81">
        <f>T402/T403</f>
        <v>0</v>
      </c>
      <c r="V402" s="85">
        <v>0</v>
      </c>
      <c r="W402" s="81">
        <f>V402/V403</f>
        <v>0</v>
      </c>
      <c r="X402" s="85">
        <v>0</v>
      </c>
      <c r="Y402" s="81">
        <f>X402/X403</f>
        <v>0</v>
      </c>
      <c r="Z402" s="85">
        <v>0</v>
      </c>
      <c r="AA402" s="81">
        <f>Z402/Z403</f>
        <v>0</v>
      </c>
      <c r="AB402" s="85">
        <v>0</v>
      </c>
      <c r="AC402" s="81">
        <f>AB402/AB403</f>
        <v>0</v>
      </c>
      <c r="AD402" s="85">
        <v>0</v>
      </c>
      <c r="AE402" s="81">
        <f>AD402/AD403</f>
        <v>0</v>
      </c>
      <c r="AF402" s="85">
        <v>0</v>
      </c>
      <c r="AG402" s="81">
        <f>AF402/AF403</f>
        <v>0</v>
      </c>
      <c r="AH402" s="85">
        <v>0</v>
      </c>
      <c r="AI402" s="81">
        <v>0</v>
      </c>
      <c r="AJ402" s="85">
        <v>0</v>
      </c>
      <c r="AK402" s="81">
        <f>AJ402/AJ403</f>
        <v>0</v>
      </c>
      <c r="AL402" s="85">
        <v>0</v>
      </c>
      <c r="AM402" s="81">
        <v>0</v>
      </c>
      <c r="AN402" s="85">
        <v>0</v>
      </c>
      <c r="AO402" s="81">
        <v>0</v>
      </c>
      <c r="AP402" s="85">
        <v>0</v>
      </c>
      <c r="AQ402" s="81">
        <f>AP402/AP403</f>
        <v>0</v>
      </c>
      <c r="AR402" s="85">
        <v>0</v>
      </c>
      <c r="AS402" s="81">
        <v>0</v>
      </c>
      <c r="AT402" s="85">
        <v>0</v>
      </c>
      <c r="AU402" s="81">
        <f>AT402/AT403</f>
        <v>0</v>
      </c>
      <c r="AV402" s="85">
        <v>0</v>
      </c>
      <c r="AW402" s="81">
        <f>AV402/AV403</f>
        <v>0</v>
      </c>
      <c r="AX402" s="85">
        <v>0</v>
      </c>
      <c r="AY402" s="81">
        <f>AX402/AX403</f>
        <v>0</v>
      </c>
      <c r="AZ402" s="85">
        <v>0</v>
      </c>
      <c r="BA402" s="81">
        <f>AZ402/AZ403</f>
        <v>0</v>
      </c>
      <c r="BB402" s="85">
        <v>0</v>
      </c>
      <c r="BC402" s="81">
        <v>0</v>
      </c>
      <c r="BD402" s="85">
        <v>0</v>
      </c>
      <c r="BE402" s="81">
        <v>0</v>
      </c>
      <c r="BF402" s="85">
        <v>0</v>
      </c>
      <c r="BG402" s="81">
        <f>BF402/BF403</f>
        <v>0</v>
      </c>
      <c r="BH402" s="85">
        <v>0</v>
      </c>
      <c r="BI402" s="81">
        <v>0</v>
      </c>
      <c r="BJ402" s="85">
        <v>0</v>
      </c>
      <c r="BK402" s="81">
        <f>BJ402/BJ403</f>
        <v>0</v>
      </c>
      <c r="BL402" s="85">
        <v>0</v>
      </c>
      <c r="BM402" s="81">
        <f>BL402/BL403</f>
        <v>0</v>
      </c>
      <c r="BN402" s="85">
        <v>0</v>
      </c>
      <c r="BO402" s="81">
        <v>0</v>
      </c>
      <c r="BP402" s="85">
        <v>0</v>
      </c>
      <c r="BQ402" s="81">
        <v>0</v>
      </c>
      <c r="BR402" s="85">
        <v>0</v>
      </c>
      <c r="BS402" s="81">
        <v>0</v>
      </c>
      <c r="BT402" s="85">
        <v>0</v>
      </c>
      <c r="BU402" s="81">
        <v>0</v>
      </c>
      <c r="BV402" s="85">
        <v>0</v>
      </c>
      <c r="BW402" s="81">
        <v>0</v>
      </c>
    </row>
    <row r="403" spans="1:75">
      <c r="A403" s="181"/>
      <c r="B403" s="121"/>
      <c r="C403" s="69" t="s">
        <v>94</v>
      </c>
      <c r="D403" s="91">
        <f>SUM(D396:D402)</f>
        <v>0</v>
      </c>
      <c r="E403" s="92">
        <f t="shared" si="1546"/>
        <v>0</v>
      </c>
      <c r="F403" s="91">
        <f t="shared" ref="F403" si="1547">SUM(F396:F402)</f>
        <v>0</v>
      </c>
      <c r="G403" s="93">
        <v>0</v>
      </c>
      <c r="H403" s="91">
        <f t="shared" ref="H403" si="1548">SUM(H396:H402)</f>
        <v>1</v>
      </c>
      <c r="I403" s="93">
        <f>SUM(I396:I402)</f>
        <v>1</v>
      </c>
      <c r="J403" s="91">
        <f t="shared" ref="J403" si="1549">SUM(J396:J402)</f>
        <v>0</v>
      </c>
      <c r="K403" s="93">
        <v>0</v>
      </c>
      <c r="L403" s="91">
        <f t="shared" ref="L403" si="1550">SUM(L396:L402)</f>
        <v>0</v>
      </c>
      <c r="M403" s="93">
        <v>0</v>
      </c>
      <c r="N403" s="91">
        <f t="shared" ref="N403" si="1551">SUM(N396:N402)</f>
        <v>2</v>
      </c>
      <c r="O403" s="92">
        <f>SUM(O396:O402)</f>
        <v>1</v>
      </c>
      <c r="P403" s="91">
        <f t="shared" ref="P403" si="1552">SUM(P396:P402)</f>
        <v>1</v>
      </c>
      <c r="Q403" s="93">
        <f>SUM(Q396:Q402)</f>
        <v>1</v>
      </c>
      <c r="R403" s="91">
        <f t="shared" ref="R403" si="1553">SUM(R396:R402)</f>
        <v>1</v>
      </c>
      <c r="S403" s="93">
        <f>SUM(S396:S402)</f>
        <v>1</v>
      </c>
      <c r="T403" s="91">
        <f t="shared" ref="T403" si="1554">SUM(T396:T402)</f>
        <v>5</v>
      </c>
      <c r="U403" s="93">
        <f>SUM(U396:U402)</f>
        <v>1</v>
      </c>
      <c r="V403" s="91">
        <f t="shared" ref="V403" si="1555">SUM(V396:V402)</f>
        <v>1</v>
      </c>
      <c r="W403" s="93">
        <f>SUM(W396:W402)</f>
        <v>1</v>
      </c>
      <c r="X403" s="91">
        <f t="shared" ref="X403" si="1556">SUM(X396:X402)</f>
        <v>5</v>
      </c>
      <c r="Y403" s="93">
        <f>SUM(Y396:Y402)</f>
        <v>1</v>
      </c>
      <c r="Z403" s="91">
        <f t="shared" ref="Z403" si="1557">SUM(Z396:Z402)</f>
        <v>8</v>
      </c>
      <c r="AA403" s="93">
        <f>SUM(AA396:AA402)</f>
        <v>1</v>
      </c>
      <c r="AB403" s="91">
        <f t="shared" ref="AB403" si="1558">SUM(AB396:AB402)</f>
        <v>2</v>
      </c>
      <c r="AC403" s="93">
        <f>SUM(AC396:AC402)</f>
        <v>1</v>
      </c>
      <c r="AD403" s="91">
        <f t="shared" ref="AD403" si="1559">SUM(AD396:AD402)</f>
        <v>5</v>
      </c>
      <c r="AE403" s="93">
        <f>SUM(AE396:AE402)</f>
        <v>1</v>
      </c>
      <c r="AF403" s="91">
        <f t="shared" ref="AF403" si="1560">SUM(AF396:AF402)</f>
        <v>3</v>
      </c>
      <c r="AG403" s="93">
        <f>SUM(AG396:AG402)</f>
        <v>1</v>
      </c>
      <c r="AH403" s="91">
        <f t="shared" ref="AH403" si="1561">SUM(AH396:AH402)</f>
        <v>0</v>
      </c>
      <c r="AI403" s="93">
        <v>0</v>
      </c>
      <c r="AJ403" s="91">
        <f t="shared" ref="AJ403" si="1562">SUM(AJ396:AJ402)</f>
        <v>6</v>
      </c>
      <c r="AK403" s="93">
        <f>SUM(AK396:AK402)</f>
        <v>1</v>
      </c>
      <c r="AL403" s="91">
        <f t="shared" ref="AL403" si="1563">SUM(AL396:AL402)</f>
        <v>0</v>
      </c>
      <c r="AM403" s="93">
        <v>0</v>
      </c>
      <c r="AN403" s="91">
        <f t="shared" ref="AN403" si="1564">SUM(AN396:AN402)</f>
        <v>0</v>
      </c>
      <c r="AO403" s="93">
        <v>0</v>
      </c>
      <c r="AP403" s="91">
        <f t="shared" ref="AP403" si="1565">SUM(AP396:AP402)</f>
        <v>2</v>
      </c>
      <c r="AQ403" s="93">
        <f>SUM(AQ396:AQ402)</f>
        <v>1</v>
      </c>
      <c r="AR403" s="91">
        <f t="shared" ref="AR403" si="1566">SUM(AR396:AR402)</f>
        <v>0</v>
      </c>
      <c r="AS403" s="93">
        <v>0</v>
      </c>
      <c r="AT403" s="91">
        <f t="shared" ref="AT403" si="1567">SUM(AT396:AT402)</f>
        <v>2</v>
      </c>
      <c r="AU403" s="93">
        <f>SUM(AU396:AU402)</f>
        <v>1</v>
      </c>
      <c r="AV403" s="91">
        <f t="shared" ref="AV403" si="1568">SUM(AV396:AV402)</f>
        <v>1</v>
      </c>
      <c r="AW403" s="93">
        <f>SUM(AW396:AW402)</f>
        <v>1</v>
      </c>
      <c r="AX403" s="91">
        <f t="shared" ref="AX403" si="1569">SUM(AX396:AX402)</f>
        <v>3</v>
      </c>
      <c r="AY403" s="93">
        <f>SUM(AY396:AY402)</f>
        <v>1</v>
      </c>
      <c r="AZ403" s="91">
        <f t="shared" ref="AZ403" si="1570">SUM(AZ396:AZ402)</f>
        <v>1</v>
      </c>
      <c r="BA403" s="93">
        <f>SUM(BA396:BA402)</f>
        <v>1</v>
      </c>
      <c r="BB403" s="91">
        <f t="shared" ref="BB403" si="1571">SUM(BB396:BB402)</f>
        <v>0</v>
      </c>
      <c r="BC403" s="93">
        <v>0</v>
      </c>
      <c r="BD403" s="91">
        <f t="shared" ref="BD403" si="1572">SUM(BD396:BD402)</f>
        <v>0</v>
      </c>
      <c r="BE403" s="93">
        <v>0</v>
      </c>
      <c r="BF403" s="91">
        <f t="shared" ref="BF403" si="1573">SUM(BF396:BF402)</f>
        <v>1</v>
      </c>
      <c r="BG403" s="93">
        <f>SUM(BG396:BG402)</f>
        <v>1</v>
      </c>
      <c r="BH403" s="91">
        <f t="shared" ref="BH403" si="1574">SUM(BH396:BH402)</f>
        <v>0</v>
      </c>
      <c r="BI403" s="93">
        <v>0</v>
      </c>
      <c r="BJ403" s="91">
        <f t="shared" ref="BJ403" si="1575">SUM(BJ396:BJ402)</f>
        <v>1</v>
      </c>
      <c r="BK403" s="93">
        <f>SUM(BK396:BK402)</f>
        <v>1</v>
      </c>
      <c r="BL403" s="91">
        <f t="shared" ref="BL403" si="1576">SUM(BL396:BL402)</f>
        <v>1</v>
      </c>
      <c r="BM403" s="93">
        <f>SUM(BM396:BM402)</f>
        <v>1</v>
      </c>
      <c r="BN403" s="91">
        <f t="shared" ref="BN403" si="1577">SUM(BN396:BN402)</f>
        <v>0</v>
      </c>
      <c r="BO403" s="93">
        <v>0</v>
      </c>
      <c r="BP403" s="91">
        <f t="shared" ref="BP403" si="1578">SUM(BP396:BP402)</f>
        <v>0</v>
      </c>
      <c r="BQ403" s="93">
        <v>0</v>
      </c>
      <c r="BR403" s="91">
        <f t="shared" ref="BR403" si="1579">SUM(BR396:BR402)</f>
        <v>0</v>
      </c>
      <c r="BS403" s="93">
        <v>0</v>
      </c>
      <c r="BT403" s="91">
        <f t="shared" ref="BT403" si="1580">SUM(BT396:BT402)</f>
        <v>0</v>
      </c>
      <c r="BU403" s="93">
        <v>0</v>
      </c>
      <c r="BV403" s="91">
        <f t="shared" ref="BV403" si="1581">SUM(BV396:BV402)</f>
        <v>0</v>
      </c>
      <c r="BW403" s="93">
        <v>0</v>
      </c>
    </row>
    <row r="404" spans="1:75">
      <c r="A404" s="181"/>
      <c r="B404" s="175" t="s">
        <v>385</v>
      </c>
      <c r="C404" s="104" t="s">
        <v>386</v>
      </c>
      <c r="D404" s="80">
        <v>0</v>
      </c>
      <c r="E404" s="89">
        <f t="shared" si="1546"/>
        <v>0</v>
      </c>
      <c r="F404" s="84">
        <v>0</v>
      </c>
      <c r="G404" s="90">
        <v>0</v>
      </c>
      <c r="H404" s="84">
        <v>0</v>
      </c>
      <c r="I404" s="90">
        <f>H404/H414</f>
        <v>0</v>
      </c>
      <c r="J404" s="86">
        <v>0</v>
      </c>
      <c r="K404" s="90">
        <v>0</v>
      </c>
      <c r="L404" s="84">
        <v>0</v>
      </c>
      <c r="M404" s="90">
        <v>0</v>
      </c>
      <c r="N404" s="84">
        <v>1</v>
      </c>
      <c r="O404" s="89">
        <f>N404/N414</f>
        <v>0.2</v>
      </c>
      <c r="P404" s="84">
        <v>0</v>
      </c>
      <c r="Q404" s="90">
        <v>0</v>
      </c>
      <c r="R404" s="84">
        <v>0</v>
      </c>
      <c r="S404" s="90">
        <f>R404/R414</f>
        <v>0</v>
      </c>
      <c r="T404" s="84">
        <v>3</v>
      </c>
      <c r="U404" s="90">
        <f>T404/T414</f>
        <v>0.42857142857142855</v>
      </c>
      <c r="V404" s="84">
        <v>0</v>
      </c>
      <c r="W404" s="90">
        <f>V404/V414</f>
        <v>0</v>
      </c>
      <c r="X404" s="84">
        <v>3</v>
      </c>
      <c r="Y404" s="90">
        <f>X404/X414</f>
        <v>0.5</v>
      </c>
      <c r="Z404" s="84">
        <v>3</v>
      </c>
      <c r="AA404" s="90">
        <f>Z404/Z414</f>
        <v>0.3</v>
      </c>
      <c r="AB404" s="84">
        <v>0</v>
      </c>
      <c r="AC404" s="90">
        <f>AB404/AB414</f>
        <v>0</v>
      </c>
      <c r="AD404" s="84">
        <v>1</v>
      </c>
      <c r="AE404" s="90">
        <f>AD404/AD414</f>
        <v>0.2</v>
      </c>
      <c r="AF404" s="84">
        <v>0</v>
      </c>
      <c r="AG404" s="90">
        <f>AF404/AF414</f>
        <v>0</v>
      </c>
      <c r="AH404" s="84">
        <v>0</v>
      </c>
      <c r="AI404" s="90">
        <v>0</v>
      </c>
      <c r="AJ404" s="84">
        <v>4</v>
      </c>
      <c r="AK404" s="90">
        <f>AJ404/AJ414</f>
        <v>0.4</v>
      </c>
      <c r="AL404" s="84">
        <v>0</v>
      </c>
      <c r="AM404" s="90">
        <v>0</v>
      </c>
      <c r="AN404" s="84">
        <v>0</v>
      </c>
      <c r="AO404" s="90">
        <v>0</v>
      </c>
      <c r="AP404" s="84">
        <v>1</v>
      </c>
      <c r="AQ404" s="90">
        <f>AP404/AP414</f>
        <v>0.2</v>
      </c>
      <c r="AR404" s="84">
        <v>0</v>
      </c>
      <c r="AS404" s="90">
        <v>0</v>
      </c>
      <c r="AT404" s="84">
        <v>0</v>
      </c>
      <c r="AU404" s="90">
        <f>AT404/AT414</f>
        <v>0</v>
      </c>
      <c r="AV404" s="84">
        <v>1</v>
      </c>
      <c r="AW404" s="90">
        <f>AV404/AV414</f>
        <v>1</v>
      </c>
      <c r="AX404" s="84">
        <v>2</v>
      </c>
      <c r="AY404" s="90">
        <f>AX404/AX414</f>
        <v>1</v>
      </c>
      <c r="AZ404" s="84">
        <v>0</v>
      </c>
      <c r="BA404" s="90">
        <f>AZ404/AZ414</f>
        <v>0</v>
      </c>
      <c r="BB404" s="84">
        <v>0</v>
      </c>
      <c r="BC404" s="90">
        <v>0</v>
      </c>
      <c r="BD404" s="84">
        <v>0</v>
      </c>
      <c r="BE404" s="90">
        <v>0</v>
      </c>
      <c r="BF404" s="84">
        <v>0</v>
      </c>
      <c r="BG404" s="90">
        <f>BF404/BF414</f>
        <v>0</v>
      </c>
      <c r="BH404" s="84">
        <v>0</v>
      </c>
      <c r="BI404" s="90">
        <v>0</v>
      </c>
      <c r="BJ404" s="84">
        <v>0</v>
      </c>
      <c r="BK404" s="90">
        <f>BJ404/BJ414</f>
        <v>0</v>
      </c>
      <c r="BL404" s="84">
        <v>0</v>
      </c>
      <c r="BM404" s="90">
        <f>BL404/BL414</f>
        <v>0</v>
      </c>
      <c r="BN404" s="84">
        <v>0</v>
      </c>
      <c r="BO404" s="90">
        <v>0</v>
      </c>
      <c r="BP404" s="84">
        <v>0</v>
      </c>
      <c r="BQ404" s="90">
        <v>0</v>
      </c>
      <c r="BR404" s="84">
        <v>0</v>
      </c>
      <c r="BS404" s="90">
        <v>0</v>
      </c>
      <c r="BT404" s="84">
        <v>0</v>
      </c>
      <c r="BU404" s="90">
        <v>0</v>
      </c>
      <c r="BV404" s="84">
        <v>0</v>
      </c>
      <c r="BW404" s="90">
        <v>0</v>
      </c>
    </row>
    <row r="405" spans="1:75">
      <c r="A405" s="181"/>
      <c r="B405" s="120"/>
      <c r="C405" s="74" t="s">
        <v>387</v>
      </c>
      <c r="D405" s="62">
        <v>0</v>
      </c>
      <c r="E405" s="61">
        <f t="shared" si="1546"/>
        <v>0</v>
      </c>
      <c r="F405" s="85">
        <v>0</v>
      </c>
      <c r="G405" s="81">
        <v>0</v>
      </c>
      <c r="H405" s="85">
        <v>0</v>
      </c>
      <c r="I405" s="81">
        <f>H405/H414</f>
        <v>0</v>
      </c>
      <c r="J405" s="87">
        <v>0</v>
      </c>
      <c r="K405" s="81">
        <v>0</v>
      </c>
      <c r="L405" s="85">
        <v>0</v>
      </c>
      <c r="M405" s="81">
        <v>0</v>
      </c>
      <c r="N405" s="85">
        <v>0</v>
      </c>
      <c r="O405" s="61">
        <f>N405/N414</f>
        <v>0</v>
      </c>
      <c r="P405" s="85">
        <v>0</v>
      </c>
      <c r="Q405" s="81">
        <v>0</v>
      </c>
      <c r="R405" s="85">
        <v>0</v>
      </c>
      <c r="S405" s="81">
        <f>R405/R414</f>
        <v>0</v>
      </c>
      <c r="T405" s="85">
        <v>2</v>
      </c>
      <c r="U405" s="81">
        <f>T405/T414</f>
        <v>0.2857142857142857</v>
      </c>
      <c r="V405" s="85">
        <v>0</v>
      </c>
      <c r="W405" s="81">
        <f>V405/V414</f>
        <v>0</v>
      </c>
      <c r="X405" s="85">
        <v>0</v>
      </c>
      <c r="Y405" s="81">
        <f>X405/X414</f>
        <v>0</v>
      </c>
      <c r="Z405" s="85">
        <v>0</v>
      </c>
      <c r="AA405" s="81">
        <f>Z405/Z414</f>
        <v>0</v>
      </c>
      <c r="AB405" s="85">
        <v>0</v>
      </c>
      <c r="AC405" s="81">
        <f>AB405/AB414</f>
        <v>0</v>
      </c>
      <c r="AD405" s="85">
        <v>0</v>
      </c>
      <c r="AE405" s="81">
        <f>AD405/AD414</f>
        <v>0</v>
      </c>
      <c r="AF405" s="85">
        <v>0</v>
      </c>
      <c r="AG405" s="81">
        <f>AF405/AF414</f>
        <v>0</v>
      </c>
      <c r="AH405" s="85">
        <v>0</v>
      </c>
      <c r="AI405" s="81">
        <v>0</v>
      </c>
      <c r="AJ405" s="85">
        <v>0</v>
      </c>
      <c r="AK405" s="81">
        <f>AJ405/AJ414</f>
        <v>0</v>
      </c>
      <c r="AL405" s="85">
        <v>0</v>
      </c>
      <c r="AM405" s="81">
        <v>0</v>
      </c>
      <c r="AN405" s="85">
        <v>0</v>
      </c>
      <c r="AO405" s="81">
        <v>0</v>
      </c>
      <c r="AP405" s="85">
        <v>0</v>
      </c>
      <c r="AQ405" s="81">
        <f>AP405/AP414</f>
        <v>0</v>
      </c>
      <c r="AR405" s="85">
        <v>0</v>
      </c>
      <c r="AS405" s="81">
        <v>0</v>
      </c>
      <c r="AT405" s="85">
        <v>1</v>
      </c>
      <c r="AU405" s="81">
        <f>AT405/AT414</f>
        <v>0.33333333333333331</v>
      </c>
      <c r="AV405" s="85">
        <v>0</v>
      </c>
      <c r="AW405" s="81">
        <f>AV405/AV414</f>
        <v>0</v>
      </c>
      <c r="AX405" s="85">
        <v>0</v>
      </c>
      <c r="AY405" s="81">
        <f>AX405/AX414</f>
        <v>0</v>
      </c>
      <c r="AZ405" s="85">
        <v>0</v>
      </c>
      <c r="BA405" s="81">
        <f>AZ405/AZ414</f>
        <v>0</v>
      </c>
      <c r="BB405" s="85">
        <v>0</v>
      </c>
      <c r="BC405" s="81">
        <v>0</v>
      </c>
      <c r="BD405" s="85">
        <v>0</v>
      </c>
      <c r="BE405" s="81">
        <v>0</v>
      </c>
      <c r="BF405" s="85">
        <v>0</v>
      </c>
      <c r="BG405" s="81">
        <f>BF405/BF414</f>
        <v>0</v>
      </c>
      <c r="BH405" s="85">
        <v>0</v>
      </c>
      <c r="BI405" s="81">
        <v>0</v>
      </c>
      <c r="BJ405" s="85">
        <v>0</v>
      </c>
      <c r="BK405" s="81">
        <f>BJ405/BJ414</f>
        <v>0</v>
      </c>
      <c r="BL405" s="85">
        <v>0</v>
      </c>
      <c r="BM405" s="81">
        <f>BL405/BL414</f>
        <v>0</v>
      </c>
      <c r="BN405" s="85">
        <v>0</v>
      </c>
      <c r="BO405" s="81">
        <v>0</v>
      </c>
      <c r="BP405" s="85">
        <v>0</v>
      </c>
      <c r="BQ405" s="81">
        <v>0</v>
      </c>
      <c r="BR405" s="85">
        <v>0</v>
      </c>
      <c r="BS405" s="81">
        <v>0</v>
      </c>
      <c r="BT405" s="85">
        <v>0</v>
      </c>
      <c r="BU405" s="81">
        <v>0</v>
      </c>
      <c r="BV405" s="85">
        <v>0</v>
      </c>
      <c r="BW405" s="81">
        <v>0</v>
      </c>
    </row>
    <row r="406" spans="1:75">
      <c r="A406" s="181"/>
      <c r="B406" s="120"/>
      <c r="C406" s="74" t="s">
        <v>388</v>
      </c>
      <c r="D406" s="62">
        <v>0</v>
      </c>
      <c r="E406" s="61">
        <f t="shared" si="1546"/>
        <v>0</v>
      </c>
      <c r="F406" s="85">
        <v>0</v>
      </c>
      <c r="G406" s="81">
        <v>0</v>
      </c>
      <c r="H406" s="85">
        <v>1</v>
      </c>
      <c r="I406" s="81">
        <f>H406/H414</f>
        <v>0.5</v>
      </c>
      <c r="J406" s="87">
        <v>0</v>
      </c>
      <c r="K406" s="81">
        <v>0</v>
      </c>
      <c r="L406" s="85">
        <v>0</v>
      </c>
      <c r="M406" s="81">
        <v>0</v>
      </c>
      <c r="N406" s="85">
        <v>1</v>
      </c>
      <c r="O406" s="61">
        <f>N406/N414</f>
        <v>0.2</v>
      </c>
      <c r="P406" s="85">
        <v>0</v>
      </c>
      <c r="Q406" s="81">
        <v>0</v>
      </c>
      <c r="R406" s="85">
        <v>1</v>
      </c>
      <c r="S406" s="81">
        <f>R406/R414</f>
        <v>0.5</v>
      </c>
      <c r="T406" s="85">
        <v>0</v>
      </c>
      <c r="U406" s="81">
        <f>T406/T414</f>
        <v>0</v>
      </c>
      <c r="V406" s="85">
        <v>0</v>
      </c>
      <c r="W406" s="81">
        <f>V406/V414</f>
        <v>0</v>
      </c>
      <c r="X406" s="85">
        <v>1</v>
      </c>
      <c r="Y406" s="81">
        <f>X406/X414</f>
        <v>0.16666666666666666</v>
      </c>
      <c r="Z406" s="85">
        <v>1</v>
      </c>
      <c r="AA406" s="81">
        <f>Z406/Z414</f>
        <v>0.1</v>
      </c>
      <c r="AB406" s="85">
        <v>1</v>
      </c>
      <c r="AC406" s="81">
        <f>AB406/AB414</f>
        <v>0.25</v>
      </c>
      <c r="AD406" s="85">
        <v>1</v>
      </c>
      <c r="AE406" s="81">
        <f>AD406/AD414</f>
        <v>0.2</v>
      </c>
      <c r="AF406" s="85">
        <v>0</v>
      </c>
      <c r="AG406" s="81">
        <f>AF406/AF414</f>
        <v>0</v>
      </c>
      <c r="AH406" s="85">
        <v>0</v>
      </c>
      <c r="AI406" s="81">
        <v>0</v>
      </c>
      <c r="AJ406" s="85">
        <v>1</v>
      </c>
      <c r="AK406" s="81">
        <f>AJ406/AJ414</f>
        <v>0.1</v>
      </c>
      <c r="AL406" s="85">
        <v>0</v>
      </c>
      <c r="AM406" s="81">
        <v>0</v>
      </c>
      <c r="AN406" s="85">
        <v>0</v>
      </c>
      <c r="AO406" s="81">
        <v>0</v>
      </c>
      <c r="AP406" s="85">
        <v>1</v>
      </c>
      <c r="AQ406" s="81">
        <f>AP406/AP414</f>
        <v>0.2</v>
      </c>
      <c r="AR406" s="85">
        <v>0</v>
      </c>
      <c r="AS406" s="81">
        <v>0</v>
      </c>
      <c r="AT406" s="85">
        <v>0</v>
      </c>
      <c r="AU406" s="81">
        <f>AT406/AT414</f>
        <v>0</v>
      </c>
      <c r="AV406" s="85">
        <v>0</v>
      </c>
      <c r="AW406" s="81">
        <f>AV406/AV414</f>
        <v>0</v>
      </c>
      <c r="AX406" s="85">
        <v>0</v>
      </c>
      <c r="AY406" s="81">
        <f>AX406/AX414</f>
        <v>0</v>
      </c>
      <c r="AZ406" s="85">
        <v>1</v>
      </c>
      <c r="BA406" s="81">
        <f>AZ406/AZ414</f>
        <v>0.5</v>
      </c>
      <c r="BB406" s="85">
        <v>0</v>
      </c>
      <c r="BC406" s="81">
        <v>0</v>
      </c>
      <c r="BD406" s="85">
        <v>0</v>
      </c>
      <c r="BE406" s="81">
        <v>0</v>
      </c>
      <c r="BF406" s="85">
        <v>1</v>
      </c>
      <c r="BG406" s="81">
        <f>BF406/BF414</f>
        <v>1</v>
      </c>
      <c r="BH406" s="85">
        <v>0</v>
      </c>
      <c r="BI406" s="81">
        <v>0</v>
      </c>
      <c r="BJ406" s="85">
        <v>0</v>
      </c>
      <c r="BK406" s="81">
        <f>BJ406/BJ414</f>
        <v>0</v>
      </c>
      <c r="BL406" s="85">
        <v>1</v>
      </c>
      <c r="BM406" s="81">
        <f>BL406/BL414</f>
        <v>0.5</v>
      </c>
      <c r="BN406" s="85">
        <v>0</v>
      </c>
      <c r="BO406" s="81">
        <v>0</v>
      </c>
      <c r="BP406" s="85">
        <v>0</v>
      </c>
      <c r="BQ406" s="81">
        <v>0</v>
      </c>
      <c r="BR406" s="85">
        <v>0</v>
      </c>
      <c r="BS406" s="81">
        <v>0</v>
      </c>
      <c r="BT406" s="85">
        <v>0</v>
      </c>
      <c r="BU406" s="81">
        <v>0</v>
      </c>
      <c r="BV406" s="85">
        <v>0</v>
      </c>
      <c r="BW406" s="81">
        <v>0</v>
      </c>
    </row>
    <row r="407" spans="1:75">
      <c r="A407" s="181"/>
      <c r="B407" s="120"/>
      <c r="C407" s="74" t="s">
        <v>389</v>
      </c>
      <c r="D407" s="62">
        <v>0</v>
      </c>
      <c r="E407" s="61">
        <f t="shared" si="1546"/>
        <v>0</v>
      </c>
      <c r="F407" s="85">
        <v>0</v>
      </c>
      <c r="G407" s="81">
        <v>0</v>
      </c>
      <c r="H407" s="85">
        <v>1</v>
      </c>
      <c r="I407" s="81">
        <f>H407/H414</f>
        <v>0.5</v>
      </c>
      <c r="J407" s="87">
        <v>0</v>
      </c>
      <c r="K407" s="81">
        <v>0</v>
      </c>
      <c r="L407" s="85">
        <v>0</v>
      </c>
      <c r="M407" s="81">
        <v>0</v>
      </c>
      <c r="N407" s="85">
        <v>2</v>
      </c>
      <c r="O407" s="61">
        <f>N407/N414</f>
        <v>0.4</v>
      </c>
      <c r="P407" s="85">
        <v>0</v>
      </c>
      <c r="Q407" s="81">
        <v>0</v>
      </c>
      <c r="R407" s="85">
        <v>1</v>
      </c>
      <c r="S407" s="81">
        <f>R407/R414</f>
        <v>0.5</v>
      </c>
      <c r="T407" s="85">
        <v>0</v>
      </c>
      <c r="U407" s="81">
        <f>T407/T414</f>
        <v>0</v>
      </c>
      <c r="V407" s="85">
        <v>1</v>
      </c>
      <c r="W407" s="81">
        <f>V407/V414</f>
        <v>1</v>
      </c>
      <c r="X407" s="85">
        <v>0</v>
      </c>
      <c r="Y407" s="81">
        <f>X407/X414</f>
        <v>0</v>
      </c>
      <c r="Z407" s="85">
        <v>3</v>
      </c>
      <c r="AA407" s="81">
        <f>Z407/Z414</f>
        <v>0.3</v>
      </c>
      <c r="AB407" s="85">
        <v>1</v>
      </c>
      <c r="AC407" s="81">
        <f>AB407/AB414</f>
        <v>0.25</v>
      </c>
      <c r="AD407" s="85">
        <v>2</v>
      </c>
      <c r="AE407" s="81">
        <f>AD407/AD414</f>
        <v>0.4</v>
      </c>
      <c r="AF407" s="85">
        <v>0</v>
      </c>
      <c r="AG407" s="81">
        <f>AF407/AF414</f>
        <v>0</v>
      </c>
      <c r="AH407" s="85">
        <v>0</v>
      </c>
      <c r="AI407" s="81">
        <v>0</v>
      </c>
      <c r="AJ407" s="85">
        <v>1</v>
      </c>
      <c r="AK407" s="81">
        <f>AJ407/AJ414</f>
        <v>0.1</v>
      </c>
      <c r="AL407" s="85">
        <v>0</v>
      </c>
      <c r="AM407" s="81">
        <v>0</v>
      </c>
      <c r="AN407" s="85">
        <v>0</v>
      </c>
      <c r="AO407" s="81">
        <v>0</v>
      </c>
      <c r="AP407" s="85">
        <v>2</v>
      </c>
      <c r="AQ407" s="81">
        <f>AP407/AP414</f>
        <v>0.4</v>
      </c>
      <c r="AR407" s="85">
        <v>0</v>
      </c>
      <c r="AS407" s="81">
        <v>0</v>
      </c>
      <c r="AT407" s="85">
        <v>0</v>
      </c>
      <c r="AU407" s="81">
        <f>AT407/AT414</f>
        <v>0</v>
      </c>
      <c r="AV407" s="85">
        <v>0</v>
      </c>
      <c r="AW407" s="81">
        <f>AV407/AV414</f>
        <v>0</v>
      </c>
      <c r="AX407" s="85">
        <v>0</v>
      </c>
      <c r="AY407" s="81">
        <f>AX407/AX414</f>
        <v>0</v>
      </c>
      <c r="AZ407" s="85">
        <v>1</v>
      </c>
      <c r="BA407" s="81">
        <f>AZ407/AZ414</f>
        <v>0.5</v>
      </c>
      <c r="BB407" s="85">
        <v>0</v>
      </c>
      <c r="BC407" s="81">
        <v>0</v>
      </c>
      <c r="BD407" s="85">
        <v>0</v>
      </c>
      <c r="BE407" s="81">
        <v>0</v>
      </c>
      <c r="BF407" s="85">
        <v>0</v>
      </c>
      <c r="BG407" s="81">
        <f>BF407/BF414</f>
        <v>0</v>
      </c>
      <c r="BH407" s="85">
        <v>0</v>
      </c>
      <c r="BI407" s="81">
        <v>0</v>
      </c>
      <c r="BJ407" s="85">
        <v>1</v>
      </c>
      <c r="BK407" s="81">
        <f>BJ407/BJ414</f>
        <v>0.33333333333333331</v>
      </c>
      <c r="BL407" s="85">
        <v>1</v>
      </c>
      <c r="BM407" s="81">
        <f>BL407/BL414</f>
        <v>0.5</v>
      </c>
      <c r="BN407" s="85">
        <v>0</v>
      </c>
      <c r="BO407" s="81">
        <v>0</v>
      </c>
      <c r="BP407" s="85">
        <v>0</v>
      </c>
      <c r="BQ407" s="81">
        <v>0</v>
      </c>
      <c r="BR407" s="85">
        <v>0</v>
      </c>
      <c r="BS407" s="81">
        <v>0</v>
      </c>
      <c r="BT407" s="85">
        <v>0</v>
      </c>
      <c r="BU407" s="81">
        <v>0</v>
      </c>
      <c r="BV407" s="85">
        <v>0</v>
      </c>
      <c r="BW407" s="81">
        <v>0</v>
      </c>
    </row>
    <row r="408" spans="1:75">
      <c r="A408" s="181"/>
      <c r="B408" s="120"/>
      <c r="C408" s="74" t="s">
        <v>390</v>
      </c>
      <c r="D408" s="62">
        <v>0</v>
      </c>
      <c r="E408" s="61">
        <f t="shared" si="1546"/>
        <v>0</v>
      </c>
      <c r="F408" s="85">
        <v>0</v>
      </c>
      <c r="G408" s="81">
        <v>0</v>
      </c>
      <c r="H408" s="85">
        <v>0</v>
      </c>
      <c r="I408" s="81">
        <f>H408/H414</f>
        <v>0</v>
      </c>
      <c r="J408" s="87">
        <v>0</v>
      </c>
      <c r="K408" s="81">
        <v>0</v>
      </c>
      <c r="L408" s="85">
        <v>0</v>
      </c>
      <c r="M408" s="81">
        <v>0</v>
      </c>
      <c r="N408" s="85">
        <v>0</v>
      </c>
      <c r="O408" s="61">
        <f>N408/N414</f>
        <v>0</v>
      </c>
      <c r="P408" s="85">
        <v>0</v>
      </c>
      <c r="Q408" s="81">
        <v>0</v>
      </c>
      <c r="R408" s="85">
        <v>0</v>
      </c>
      <c r="S408" s="81">
        <f>R408/R414</f>
        <v>0</v>
      </c>
      <c r="T408" s="85">
        <v>0</v>
      </c>
      <c r="U408" s="81">
        <f>T408/T414</f>
        <v>0</v>
      </c>
      <c r="V408" s="85">
        <v>0</v>
      </c>
      <c r="W408" s="81">
        <f>V408/V414</f>
        <v>0</v>
      </c>
      <c r="X408" s="85">
        <v>0</v>
      </c>
      <c r="Y408" s="81">
        <f>X408/X414</f>
        <v>0</v>
      </c>
      <c r="Z408" s="85">
        <v>1</v>
      </c>
      <c r="AA408" s="81">
        <f>Z408/Z414</f>
        <v>0.1</v>
      </c>
      <c r="AB408" s="85">
        <v>0</v>
      </c>
      <c r="AC408" s="81">
        <f>AB408/AB414</f>
        <v>0</v>
      </c>
      <c r="AD408" s="85">
        <v>1</v>
      </c>
      <c r="AE408" s="81">
        <f>AD408/AD414</f>
        <v>0.2</v>
      </c>
      <c r="AF408" s="85">
        <v>0</v>
      </c>
      <c r="AG408" s="81">
        <f>AF408/AF414</f>
        <v>0</v>
      </c>
      <c r="AH408" s="85">
        <v>0</v>
      </c>
      <c r="AI408" s="81">
        <v>0</v>
      </c>
      <c r="AJ408" s="85">
        <v>2</v>
      </c>
      <c r="AK408" s="81">
        <f>AJ408/AJ414</f>
        <v>0.2</v>
      </c>
      <c r="AL408" s="85">
        <v>0</v>
      </c>
      <c r="AM408" s="81">
        <v>0</v>
      </c>
      <c r="AN408" s="85">
        <v>0</v>
      </c>
      <c r="AO408" s="81">
        <v>0</v>
      </c>
      <c r="AP408" s="85">
        <v>0</v>
      </c>
      <c r="AQ408" s="81">
        <f>AP408/AP414</f>
        <v>0</v>
      </c>
      <c r="AR408" s="85">
        <v>0</v>
      </c>
      <c r="AS408" s="81">
        <v>0</v>
      </c>
      <c r="AT408" s="85">
        <v>0</v>
      </c>
      <c r="AU408" s="81">
        <f>AT408/AT414</f>
        <v>0</v>
      </c>
      <c r="AV408" s="85">
        <v>0</v>
      </c>
      <c r="AW408" s="81">
        <f>AV408/AV414</f>
        <v>0</v>
      </c>
      <c r="AX408" s="85">
        <v>0</v>
      </c>
      <c r="AY408" s="81">
        <f>AX408/AX414</f>
        <v>0</v>
      </c>
      <c r="AZ408" s="85">
        <v>0</v>
      </c>
      <c r="BA408" s="81">
        <f>AZ408/AZ414</f>
        <v>0</v>
      </c>
      <c r="BB408" s="85">
        <v>0</v>
      </c>
      <c r="BC408" s="81">
        <v>0</v>
      </c>
      <c r="BD408" s="85">
        <v>0</v>
      </c>
      <c r="BE408" s="81">
        <v>0</v>
      </c>
      <c r="BF408" s="85">
        <v>0</v>
      </c>
      <c r="BG408" s="81">
        <f>BF408/BF414</f>
        <v>0</v>
      </c>
      <c r="BH408" s="85">
        <v>0</v>
      </c>
      <c r="BI408" s="81">
        <v>0</v>
      </c>
      <c r="BJ408" s="85">
        <v>1</v>
      </c>
      <c r="BK408" s="81">
        <f>BJ408/BJ414</f>
        <v>0.33333333333333331</v>
      </c>
      <c r="BL408" s="85">
        <v>0</v>
      </c>
      <c r="BM408" s="81">
        <f>BL408/BL414</f>
        <v>0</v>
      </c>
      <c r="BN408" s="85">
        <v>0</v>
      </c>
      <c r="BO408" s="81">
        <v>0</v>
      </c>
      <c r="BP408" s="85">
        <v>0</v>
      </c>
      <c r="BQ408" s="81">
        <v>0</v>
      </c>
      <c r="BR408" s="85">
        <v>0</v>
      </c>
      <c r="BS408" s="81">
        <v>0</v>
      </c>
      <c r="BT408" s="85">
        <v>0</v>
      </c>
      <c r="BU408" s="81">
        <v>0</v>
      </c>
      <c r="BV408" s="85">
        <v>0</v>
      </c>
      <c r="BW408" s="81">
        <v>0</v>
      </c>
    </row>
    <row r="409" spans="1:75">
      <c r="A409" s="181"/>
      <c r="B409" s="120"/>
      <c r="C409" s="74" t="s">
        <v>391</v>
      </c>
      <c r="D409" s="62">
        <v>0</v>
      </c>
      <c r="E409" s="61">
        <f t="shared" si="1546"/>
        <v>0</v>
      </c>
      <c r="F409" s="85">
        <v>0</v>
      </c>
      <c r="G409" s="81">
        <v>0</v>
      </c>
      <c r="H409" s="85">
        <v>0</v>
      </c>
      <c r="I409" s="81">
        <f>H409/H414</f>
        <v>0</v>
      </c>
      <c r="J409" s="87">
        <v>0</v>
      </c>
      <c r="K409" s="81">
        <v>0</v>
      </c>
      <c r="L409" s="85">
        <v>0</v>
      </c>
      <c r="M409" s="81">
        <v>0</v>
      </c>
      <c r="N409" s="85">
        <v>1</v>
      </c>
      <c r="O409" s="61">
        <f>N409/N414</f>
        <v>0.2</v>
      </c>
      <c r="P409" s="85">
        <v>0</v>
      </c>
      <c r="Q409" s="81">
        <v>0</v>
      </c>
      <c r="R409" s="85">
        <v>0</v>
      </c>
      <c r="S409" s="81">
        <f>R409/R414</f>
        <v>0</v>
      </c>
      <c r="T409" s="85">
        <v>0</v>
      </c>
      <c r="U409" s="81">
        <f>T409/T414</f>
        <v>0</v>
      </c>
      <c r="V409" s="85">
        <v>0</v>
      </c>
      <c r="W409" s="81">
        <f>V409/V414</f>
        <v>0</v>
      </c>
      <c r="X409" s="85">
        <v>0</v>
      </c>
      <c r="Y409" s="81">
        <f>X409/X414</f>
        <v>0</v>
      </c>
      <c r="Z409" s="85">
        <v>0</v>
      </c>
      <c r="AA409" s="81">
        <f>Z409/Z414</f>
        <v>0</v>
      </c>
      <c r="AB409" s="85">
        <v>0</v>
      </c>
      <c r="AC409" s="81">
        <f>AB409/AB414</f>
        <v>0</v>
      </c>
      <c r="AD409" s="85">
        <v>0</v>
      </c>
      <c r="AE409" s="81">
        <f>AD409/AD414</f>
        <v>0</v>
      </c>
      <c r="AF409" s="85">
        <v>0</v>
      </c>
      <c r="AG409" s="81">
        <f>AF409/AF414</f>
        <v>0</v>
      </c>
      <c r="AH409" s="85">
        <v>0</v>
      </c>
      <c r="AI409" s="81">
        <v>0</v>
      </c>
      <c r="AJ409" s="85">
        <v>0</v>
      </c>
      <c r="AK409" s="81">
        <f>AJ409/AJ414</f>
        <v>0</v>
      </c>
      <c r="AL409" s="85">
        <v>0</v>
      </c>
      <c r="AM409" s="81">
        <v>0</v>
      </c>
      <c r="AN409" s="85">
        <v>0</v>
      </c>
      <c r="AO409" s="81">
        <v>0</v>
      </c>
      <c r="AP409" s="85">
        <v>0</v>
      </c>
      <c r="AQ409" s="81">
        <f>AP409/AP414</f>
        <v>0</v>
      </c>
      <c r="AR409" s="85">
        <v>0</v>
      </c>
      <c r="AS409" s="81">
        <v>0</v>
      </c>
      <c r="AT409" s="85">
        <v>0</v>
      </c>
      <c r="AU409" s="81">
        <f>AT409/AT414</f>
        <v>0</v>
      </c>
      <c r="AV409" s="85">
        <v>0</v>
      </c>
      <c r="AW409" s="81">
        <f>AV409/AV414</f>
        <v>0</v>
      </c>
      <c r="AX409" s="85">
        <v>0</v>
      </c>
      <c r="AY409" s="81">
        <f>AX409/AX414</f>
        <v>0</v>
      </c>
      <c r="AZ409" s="85">
        <v>0</v>
      </c>
      <c r="BA409" s="81">
        <f>AZ409/AZ414</f>
        <v>0</v>
      </c>
      <c r="BB409" s="85">
        <v>0</v>
      </c>
      <c r="BC409" s="81">
        <v>0</v>
      </c>
      <c r="BD409" s="85">
        <v>0</v>
      </c>
      <c r="BE409" s="81">
        <v>0</v>
      </c>
      <c r="BF409" s="85">
        <v>0</v>
      </c>
      <c r="BG409" s="81">
        <f>BF409/BF414</f>
        <v>0</v>
      </c>
      <c r="BH409" s="85">
        <v>0</v>
      </c>
      <c r="BI409" s="81">
        <v>0</v>
      </c>
      <c r="BJ409" s="85">
        <v>1</v>
      </c>
      <c r="BK409" s="81">
        <f>BJ409/BJ414</f>
        <v>0.33333333333333331</v>
      </c>
      <c r="BL409" s="85">
        <v>0</v>
      </c>
      <c r="BM409" s="81">
        <f>BL409/BL414</f>
        <v>0</v>
      </c>
      <c r="BN409" s="85">
        <v>0</v>
      </c>
      <c r="BO409" s="81">
        <v>0</v>
      </c>
      <c r="BP409" s="85">
        <v>0</v>
      </c>
      <c r="BQ409" s="81">
        <v>0</v>
      </c>
      <c r="BR409" s="85">
        <v>0</v>
      </c>
      <c r="BS409" s="81">
        <v>0</v>
      </c>
      <c r="BT409" s="85">
        <v>0</v>
      </c>
      <c r="BU409" s="81">
        <v>0</v>
      </c>
      <c r="BV409" s="85">
        <v>0</v>
      </c>
      <c r="BW409" s="81">
        <v>0</v>
      </c>
    </row>
    <row r="410" spans="1:75">
      <c r="A410" s="181"/>
      <c r="B410" s="120"/>
      <c r="C410" s="74" t="s">
        <v>392</v>
      </c>
      <c r="D410" s="62">
        <v>0</v>
      </c>
      <c r="E410" s="61">
        <f t="shared" si="1546"/>
        <v>0</v>
      </c>
      <c r="F410" s="85">
        <v>0</v>
      </c>
      <c r="G410" s="81">
        <v>0</v>
      </c>
      <c r="H410" s="85">
        <v>0</v>
      </c>
      <c r="I410" s="81">
        <f>H410/H414</f>
        <v>0</v>
      </c>
      <c r="J410" s="87">
        <v>0</v>
      </c>
      <c r="K410" s="81">
        <v>0</v>
      </c>
      <c r="L410" s="85">
        <v>0</v>
      </c>
      <c r="M410" s="81">
        <v>0</v>
      </c>
      <c r="N410" s="85">
        <v>0</v>
      </c>
      <c r="O410" s="61">
        <f>N410/N414</f>
        <v>0</v>
      </c>
      <c r="P410" s="85">
        <v>0</v>
      </c>
      <c r="Q410" s="81">
        <v>0</v>
      </c>
      <c r="R410" s="85">
        <v>0</v>
      </c>
      <c r="S410" s="81">
        <f>R410/R414</f>
        <v>0</v>
      </c>
      <c r="T410" s="85">
        <v>0</v>
      </c>
      <c r="U410" s="81">
        <f>T410/T414</f>
        <v>0</v>
      </c>
      <c r="V410" s="85">
        <v>0</v>
      </c>
      <c r="W410" s="81">
        <f>V410/V414</f>
        <v>0</v>
      </c>
      <c r="X410" s="85">
        <v>0</v>
      </c>
      <c r="Y410" s="81">
        <f>X410/X414</f>
        <v>0</v>
      </c>
      <c r="Z410" s="85">
        <v>1</v>
      </c>
      <c r="AA410" s="81">
        <f>Z410/Z414</f>
        <v>0.1</v>
      </c>
      <c r="AB410" s="85">
        <v>2</v>
      </c>
      <c r="AC410" s="81">
        <f>AB410/AB414</f>
        <v>0.5</v>
      </c>
      <c r="AD410" s="85">
        <v>0</v>
      </c>
      <c r="AE410" s="81">
        <f>AD410/AD414</f>
        <v>0</v>
      </c>
      <c r="AF410" s="85">
        <v>0</v>
      </c>
      <c r="AG410" s="81">
        <f>AF410/AF414</f>
        <v>0</v>
      </c>
      <c r="AH410" s="85">
        <v>0</v>
      </c>
      <c r="AI410" s="81">
        <v>0</v>
      </c>
      <c r="AJ410" s="85">
        <v>1</v>
      </c>
      <c r="AK410" s="81">
        <f>AJ410/AJ414</f>
        <v>0.1</v>
      </c>
      <c r="AL410" s="85">
        <v>0</v>
      </c>
      <c r="AM410" s="81">
        <v>0</v>
      </c>
      <c r="AN410" s="85">
        <v>0</v>
      </c>
      <c r="AO410" s="81">
        <v>0</v>
      </c>
      <c r="AP410" s="85">
        <v>0</v>
      </c>
      <c r="AQ410" s="81">
        <f>AP410/AP414</f>
        <v>0</v>
      </c>
      <c r="AR410" s="85">
        <v>0</v>
      </c>
      <c r="AS410" s="81">
        <v>0</v>
      </c>
      <c r="AT410" s="85">
        <v>1</v>
      </c>
      <c r="AU410" s="81">
        <f>AT410/AT414</f>
        <v>0.33333333333333331</v>
      </c>
      <c r="AV410" s="85">
        <v>0</v>
      </c>
      <c r="AW410" s="81">
        <f>AV410/AV414</f>
        <v>0</v>
      </c>
      <c r="AX410" s="85">
        <v>0</v>
      </c>
      <c r="AY410" s="81">
        <f>AX410/AX414</f>
        <v>0</v>
      </c>
      <c r="AZ410" s="85">
        <v>0</v>
      </c>
      <c r="BA410" s="81">
        <f>AZ410/AZ414</f>
        <v>0</v>
      </c>
      <c r="BB410" s="85">
        <v>0</v>
      </c>
      <c r="BC410" s="81">
        <v>0</v>
      </c>
      <c r="BD410" s="85">
        <v>0</v>
      </c>
      <c r="BE410" s="81">
        <v>0</v>
      </c>
      <c r="BF410" s="85">
        <v>0</v>
      </c>
      <c r="BG410" s="81">
        <f>BF410/BF414</f>
        <v>0</v>
      </c>
      <c r="BH410" s="85">
        <v>0</v>
      </c>
      <c r="BI410" s="81">
        <v>0</v>
      </c>
      <c r="BJ410" s="85">
        <v>0</v>
      </c>
      <c r="BK410" s="81">
        <f>BJ410/BJ414</f>
        <v>0</v>
      </c>
      <c r="BL410" s="85">
        <v>0</v>
      </c>
      <c r="BM410" s="81">
        <f>BL410/BL414</f>
        <v>0</v>
      </c>
      <c r="BN410" s="85">
        <v>0</v>
      </c>
      <c r="BO410" s="81">
        <v>0</v>
      </c>
      <c r="BP410" s="85">
        <v>0</v>
      </c>
      <c r="BQ410" s="81">
        <v>0</v>
      </c>
      <c r="BR410" s="85">
        <v>0</v>
      </c>
      <c r="BS410" s="81">
        <v>0</v>
      </c>
      <c r="BT410" s="85">
        <v>0</v>
      </c>
      <c r="BU410" s="81">
        <v>0</v>
      </c>
      <c r="BV410" s="85">
        <v>0</v>
      </c>
      <c r="BW410" s="81">
        <v>0</v>
      </c>
    </row>
    <row r="411" spans="1:75">
      <c r="A411" s="181"/>
      <c r="B411" s="120"/>
      <c r="C411" s="74" t="s">
        <v>393</v>
      </c>
      <c r="D411" s="62">
        <v>0</v>
      </c>
      <c r="E411" s="61">
        <f t="shared" si="1546"/>
        <v>0</v>
      </c>
      <c r="F411" s="85">
        <v>0</v>
      </c>
      <c r="G411" s="81">
        <v>0</v>
      </c>
      <c r="H411" s="85">
        <v>0</v>
      </c>
      <c r="I411" s="81">
        <f>H411/H414</f>
        <v>0</v>
      </c>
      <c r="J411" s="87">
        <v>0</v>
      </c>
      <c r="K411" s="81">
        <v>0</v>
      </c>
      <c r="L411" s="85">
        <v>0</v>
      </c>
      <c r="M411" s="81">
        <v>0</v>
      </c>
      <c r="N411" s="85">
        <v>0</v>
      </c>
      <c r="O411" s="61">
        <f>N411/N414</f>
        <v>0</v>
      </c>
      <c r="P411" s="85">
        <v>0</v>
      </c>
      <c r="Q411" s="81">
        <v>0</v>
      </c>
      <c r="R411" s="85">
        <v>0</v>
      </c>
      <c r="S411" s="81">
        <f>R411/R414</f>
        <v>0</v>
      </c>
      <c r="T411" s="85">
        <v>2</v>
      </c>
      <c r="U411" s="81">
        <f>T411/T414</f>
        <v>0.2857142857142857</v>
      </c>
      <c r="V411" s="85">
        <v>0</v>
      </c>
      <c r="W411" s="81">
        <f>V411/V414</f>
        <v>0</v>
      </c>
      <c r="X411" s="85">
        <v>0</v>
      </c>
      <c r="Y411" s="81">
        <f>X411/X414</f>
        <v>0</v>
      </c>
      <c r="Z411" s="85">
        <v>0</v>
      </c>
      <c r="AA411" s="81">
        <f>Z411/Z414</f>
        <v>0</v>
      </c>
      <c r="AB411" s="85">
        <v>0</v>
      </c>
      <c r="AC411" s="81">
        <f>AB411/AB414</f>
        <v>0</v>
      </c>
      <c r="AD411" s="85">
        <v>0</v>
      </c>
      <c r="AE411" s="81">
        <f>AD411/AD414</f>
        <v>0</v>
      </c>
      <c r="AF411" s="85">
        <v>0</v>
      </c>
      <c r="AG411" s="81">
        <f>AF411/AF414</f>
        <v>0</v>
      </c>
      <c r="AH411" s="85">
        <v>0</v>
      </c>
      <c r="AI411" s="81">
        <v>0</v>
      </c>
      <c r="AJ411" s="85">
        <v>1</v>
      </c>
      <c r="AK411" s="81">
        <f>AJ411/AJ414</f>
        <v>0.1</v>
      </c>
      <c r="AL411" s="85">
        <v>0</v>
      </c>
      <c r="AM411" s="81">
        <v>0</v>
      </c>
      <c r="AN411" s="85">
        <v>0</v>
      </c>
      <c r="AO411" s="81">
        <v>0</v>
      </c>
      <c r="AP411" s="85">
        <v>1</v>
      </c>
      <c r="AQ411" s="81">
        <f>AP411/AP414</f>
        <v>0.2</v>
      </c>
      <c r="AR411" s="85">
        <v>0</v>
      </c>
      <c r="AS411" s="81">
        <v>0</v>
      </c>
      <c r="AT411" s="85">
        <v>0</v>
      </c>
      <c r="AU411" s="81">
        <f>AT411/AT414</f>
        <v>0</v>
      </c>
      <c r="AV411" s="85">
        <v>0</v>
      </c>
      <c r="AW411" s="81">
        <f>AV411/AV414</f>
        <v>0</v>
      </c>
      <c r="AX411" s="85">
        <v>0</v>
      </c>
      <c r="AY411" s="81">
        <f>AX411/AX414</f>
        <v>0</v>
      </c>
      <c r="AZ411" s="85">
        <v>0</v>
      </c>
      <c r="BA411" s="81">
        <f>AZ411/AZ414</f>
        <v>0</v>
      </c>
      <c r="BB411" s="85">
        <v>0</v>
      </c>
      <c r="BC411" s="81">
        <v>0</v>
      </c>
      <c r="BD411" s="85">
        <v>0</v>
      </c>
      <c r="BE411" s="81">
        <v>0</v>
      </c>
      <c r="BF411" s="85">
        <v>0</v>
      </c>
      <c r="BG411" s="81">
        <f>BF411/BF414</f>
        <v>0</v>
      </c>
      <c r="BH411" s="85">
        <v>0</v>
      </c>
      <c r="BI411" s="81">
        <v>0</v>
      </c>
      <c r="BJ411" s="85">
        <v>0</v>
      </c>
      <c r="BK411" s="81">
        <f>BJ411/BJ414</f>
        <v>0</v>
      </c>
      <c r="BL411" s="85">
        <v>0</v>
      </c>
      <c r="BM411" s="81">
        <f>BL411/BL414</f>
        <v>0</v>
      </c>
      <c r="BN411" s="85">
        <v>0</v>
      </c>
      <c r="BO411" s="81">
        <v>0</v>
      </c>
      <c r="BP411" s="85">
        <v>0</v>
      </c>
      <c r="BQ411" s="81">
        <v>0</v>
      </c>
      <c r="BR411" s="85">
        <v>0</v>
      </c>
      <c r="BS411" s="81">
        <v>0</v>
      </c>
      <c r="BT411" s="85">
        <v>0</v>
      </c>
      <c r="BU411" s="81">
        <v>0</v>
      </c>
      <c r="BV411" s="85">
        <v>0</v>
      </c>
      <c r="BW411" s="81">
        <v>0</v>
      </c>
    </row>
    <row r="412" spans="1:75">
      <c r="A412" s="181"/>
      <c r="B412" s="120"/>
      <c r="C412" s="74" t="s">
        <v>394</v>
      </c>
      <c r="D412" s="62">
        <v>0</v>
      </c>
      <c r="E412" s="61">
        <f t="shared" si="1546"/>
        <v>0</v>
      </c>
      <c r="F412" s="85">
        <v>0</v>
      </c>
      <c r="G412" s="81">
        <v>0</v>
      </c>
      <c r="H412" s="85">
        <v>0</v>
      </c>
      <c r="I412" s="81">
        <f>H412/H414</f>
        <v>0</v>
      </c>
      <c r="J412" s="87">
        <v>0</v>
      </c>
      <c r="K412" s="81">
        <v>0</v>
      </c>
      <c r="L412" s="85">
        <v>0</v>
      </c>
      <c r="M412" s="81">
        <v>0</v>
      </c>
      <c r="N412" s="85">
        <v>0</v>
      </c>
      <c r="O412" s="61">
        <f>N412/N414</f>
        <v>0</v>
      </c>
      <c r="P412" s="85">
        <v>0</v>
      </c>
      <c r="Q412" s="81">
        <v>0</v>
      </c>
      <c r="R412" s="85">
        <v>0</v>
      </c>
      <c r="S412" s="81">
        <f>R412/R414</f>
        <v>0</v>
      </c>
      <c r="T412" s="85">
        <v>0</v>
      </c>
      <c r="U412" s="81">
        <f>T412/T414</f>
        <v>0</v>
      </c>
      <c r="V412" s="85">
        <v>0</v>
      </c>
      <c r="W412" s="81">
        <f>V412/V414</f>
        <v>0</v>
      </c>
      <c r="X412" s="85">
        <v>0</v>
      </c>
      <c r="Y412" s="81">
        <f>X412/X414</f>
        <v>0</v>
      </c>
      <c r="Z412" s="85">
        <v>0</v>
      </c>
      <c r="AA412" s="81">
        <f>Z412/Z414</f>
        <v>0</v>
      </c>
      <c r="AB412" s="85">
        <v>0</v>
      </c>
      <c r="AC412" s="81">
        <f>AB412/AB414</f>
        <v>0</v>
      </c>
      <c r="AD412" s="85">
        <v>0</v>
      </c>
      <c r="AE412" s="81">
        <f>AD412/AD414</f>
        <v>0</v>
      </c>
      <c r="AF412" s="85">
        <v>1</v>
      </c>
      <c r="AG412" s="81">
        <f>AF412/AF414</f>
        <v>1</v>
      </c>
      <c r="AH412" s="85">
        <v>0</v>
      </c>
      <c r="AI412" s="81">
        <v>0</v>
      </c>
      <c r="AJ412" s="85">
        <v>0</v>
      </c>
      <c r="AK412" s="81">
        <f>AJ412/AJ414</f>
        <v>0</v>
      </c>
      <c r="AL412" s="85">
        <v>0</v>
      </c>
      <c r="AM412" s="81">
        <v>0</v>
      </c>
      <c r="AN412" s="85">
        <v>0</v>
      </c>
      <c r="AO412" s="81">
        <v>0</v>
      </c>
      <c r="AP412" s="85">
        <v>0</v>
      </c>
      <c r="AQ412" s="81">
        <f>AP412/AP414</f>
        <v>0</v>
      </c>
      <c r="AR412" s="85">
        <v>0</v>
      </c>
      <c r="AS412" s="81">
        <v>0</v>
      </c>
      <c r="AT412" s="85">
        <v>1</v>
      </c>
      <c r="AU412" s="81">
        <f>AT412/AT414</f>
        <v>0.33333333333333331</v>
      </c>
      <c r="AV412" s="85">
        <v>0</v>
      </c>
      <c r="AW412" s="81">
        <f>AV412/AV414</f>
        <v>0</v>
      </c>
      <c r="AX412" s="85">
        <v>0</v>
      </c>
      <c r="AY412" s="81">
        <f>AX412/AX414</f>
        <v>0</v>
      </c>
      <c r="AZ412" s="85">
        <v>0</v>
      </c>
      <c r="BA412" s="81">
        <f>AZ412/AZ414</f>
        <v>0</v>
      </c>
      <c r="BB412" s="85">
        <v>0</v>
      </c>
      <c r="BC412" s="81">
        <v>0</v>
      </c>
      <c r="BD412" s="85">
        <v>0</v>
      </c>
      <c r="BE412" s="81">
        <v>0</v>
      </c>
      <c r="BF412" s="85">
        <v>0</v>
      </c>
      <c r="BG412" s="81">
        <f>BF412/BF414</f>
        <v>0</v>
      </c>
      <c r="BH412" s="85">
        <v>0</v>
      </c>
      <c r="BI412" s="81">
        <v>0</v>
      </c>
      <c r="BJ412" s="85">
        <v>0</v>
      </c>
      <c r="BK412" s="81">
        <f>BJ412/BJ414</f>
        <v>0</v>
      </c>
      <c r="BL412" s="85">
        <v>0</v>
      </c>
      <c r="BM412" s="81">
        <f>BL412/BL414</f>
        <v>0</v>
      </c>
      <c r="BN412" s="85">
        <v>0</v>
      </c>
      <c r="BO412" s="81">
        <v>0</v>
      </c>
      <c r="BP412" s="85">
        <v>0</v>
      </c>
      <c r="BQ412" s="81">
        <v>0</v>
      </c>
      <c r="BR412" s="85">
        <v>0</v>
      </c>
      <c r="BS412" s="81">
        <v>0</v>
      </c>
      <c r="BT412" s="85">
        <v>0</v>
      </c>
      <c r="BU412" s="81">
        <v>0</v>
      </c>
      <c r="BV412" s="85">
        <v>0</v>
      </c>
      <c r="BW412" s="81">
        <v>0</v>
      </c>
    </row>
    <row r="413" spans="1:75">
      <c r="A413" s="181"/>
      <c r="B413" s="120"/>
      <c r="C413" s="75" t="s">
        <v>395</v>
      </c>
      <c r="D413" s="62">
        <v>0</v>
      </c>
      <c r="E413" s="61">
        <f t="shared" si="1546"/>
        <v>0</v>
      </c>
      <c r="F413" s="85">
        <v>0</v>
      </c>
      <c r="G413" s="81">
        <v>0</v>
      </c>
      <c r="H413" s="85">
        <v>0</v>
      </c>
      <c r="I413" s="81">
        <f>H413/H414</f>
        <v>0</v>
      </c>
      <c r="J413" s="87">
        <v>0</v>
      </c>
      <c r="K413" s="81">
        <v>0</v>
      </c>
      <c r="L413" s="85">
        <v>0</v>
      </c>
      <c r="M413" s="81">
        <v>0</v>
      </c>
      <c r="N413" s="85">
        <v>0</v>
      </c>
      <c r="O413" s="61">
        <f>N413/N414</f>
        <v>0</v>
      </c>
      <c r="P413" s="85">
        <v>0</v>
      </c>
      <c r="Q413" s="81">
        <v>0</v>
      </c>
      <c r="R413" s="85">
        <v>0</v>
      </c>
      <c r="S413" s="81">
        <f>R413/R414</f>
        <v>0</v>
      </c>
      <c r="T413" s="85">
        <v>0</v>
      </c>
      <c r="U413" s="81">
        <f>T413/T414</f>
        <v>0</v>
      </c>
      <c r="V413" s="85">
        <v>0</v>
      </c>
      <c r="W413" s="81">
        <f>V413/V414</f>
        <v>0</v>
      </c>
      <c r="X413" s="85">
        <v>2</v>
      </c>
      <c r="Y413" s="81">
        <f>X413/X414</f>
        <v>0.33333333333333331</v>
      </c>
      <c r="Z413" s="85">
        <v>1</v>
      </c>
      <c r="AA413" s="81">
        <f>Z413/Z414</f>
        <v>0.1</v>
      </c>
      <c r="AB413" s="85">
        <v>0</v>
      </c>
      <c r="AC413" s="81">
        <f>AB413/AB414</f>
        <v>0</v>
      </c>
      <c r="AD413" s="85">
        <v>0</v>
      </c>
      <c r="AE413" s="81">
        <f>AD413/AD414</f>
        <v>0</v>
      </c>
      <c r="AF413" s="85">
        <v>0</v>
      </c>
      <c r="AG413" s="81">
        <f>AF413/AF414</f>
        <v>0</v>
      </c>
      <c r="AH413" s="85">
        <v>0</v>
      </c>
      <c r="AI413" s="81">
        <v>0</v>
      </c>
      <c r="AJ413" s="85">
        <v>0</v>
      </c>
      <c r="AK413" s="81">
        <f>AJ413/AJ414</f>
        <v>0</v>
      </c>
      <c r="AL413" s="85">
        <v>0</v>
      </c>
      <c r="AM413" s="81">
        <v>0</v>
      </c>
      <c r="AN413" s="85">
        <v>0</v>
      </c>
      <c r="AO413" s="81">
        <v>0</v>
      </c>
      <c r="AP413" s="85">
        <v>0</v>
      </c>
      <c r="AQ413" s="81">
        <f>AP413/AP414</f>
        <v>0</v>
      </c>
      <c r="AR413" s="85">
        <v>0</v>
      </c>
      <c r="AS413" s="81">
        <v>0</v>
      </c>
      <c r="AT413" s="85">
        <v>0</v>
      </c>
      <c r="AU413" s="81">
        <f>AT413/AT414</f>
        <v>0</v>
      </c>
      <c r="AV413" s="85">
        <v>0</v>
      </c>
      <c r="AW413" s="81">
        <f>AV413/AV414</f>
        <v>0</v>
      </c>
      <c r="AX413" s="85">
        <v>0</v>
      </c>
      <c r="AY413" s="81">
        <f>AX413/AX414</f>
        <v>0</v>
      </c>
      <c r="AZ413" s="85">
        <v>0</v>
      </c>
      <c r="BA413" s="81">
        <f>AZ413/AZ414</f>
        <v>0</v>
      </c>
      <c r="BB413" s="85">
        <v>0</v>
      </c>
      <c r="BC413" s="81">
        <v>0</v>
      </c>
      <c r="BD413" s="85">
        <v>0</v>
      </c>
      <c r="BE413" s="81">
        <v>0</v>
      </c>
      <c r="BF413" s="85">
        <v>0</v>
      </c>
      <c r="BG413" s="81">
        <f>BF413/BF414</f>
        <v>0</v>
      </c>
      <c r="BH413" s="85">
        <v>0</v>
      </c>
      <c r="BI413" s="81">
        <v>0</v>
      </c>
      <c r="BJ413" s="85">
        <v>0</v>
      </c>
      <c r="BK413" s="81">
        <f>BJ413/BJ414</f>
        <v>0</v>
      </c>
      <c r="BL413" s="85">
        <v>0</v>
      </c>
      <c r="BM413" s="81">
        <f>BL413/BL414</f>
        <v>0</v>
      </c>
      <c r="BN413" s="85">
        <v>0</v>
      </c>
      <c r="BO413" s="81">
        <v>0</v>
      </c>
      <c r="BP413" s="85">
        <v>0</v>
      </c>
      <c r="BQ413" s="81">
        <v>0</v>
      </c>
      <c r="BR413" s="85">
        <v>0</v>
      </c>
      <c r="BS413" s="81">
        <v>0</v>
      </c>
      <c r="BT413" s="85">
        <v>0</v>
      </c>
      <c r="BU413" s="81">
        <v>0</v>
      </c>
      <c r="BV413" s="85">
        <v>0</v>
      </c>
      <c r="BW413" s="81">
        <v>0</v>
      </c>
    </row>
    <row r="414" spans="1:75">
      <c r="A414" s="181"/>
      <c r="B414" s="121"/>
      <c r="C414" s="69" t="s">
        <v>94</v>
      </c>
      <c r="D414" s="91">
        <f>SUM(D404:D413)</f>
        <v>0</v>
      </c>
      <c r="E414" s="92">
        <f t="shared" si="1546"/>
        <v>0</v>
      </c>
      <c r="F414" s="91">
        <f t="shared" ref="F414" si="1582">SUM(F404:F413)</f>
        <v>0</v>
      </c>
      <c r="G414" s="93">
        <v>0</v>
      </c>
      <c r="H414" s="91">
        <f t="shared" ref="H414" si="1583">SUM(H404:H413)</f>
        <v>2</v>
      </c>
      <c r="I414" s="93">
        <f>SUM(I404:I413)</f>
        <v>1</v>
      </c>
      <c r="J414" s="91">
        <f t="shared" ref="J414" si="1584">SUM(J404:J413)</f>
        <v>0</v>
      </c>
      <c r="K414" s="93">
        <v>0</v>
      </c>
      <c r="L414" s="91">
        <f t="shared" ref="L414" si="1585">SUM(L404:L413)</f>
        <v>0</v>
      </c>
      <c r="M414" s="93">
        <v>0</v>
      </c>
      <c r="N414" s="91">
        <f t="shared" ref="N414" si="1586">SUM(N404:N413)</f>
        <v>5</v>
      </c>
      <c r="O414" s="92">
        <f>SUM(O404:O413)</f>
        <v>1</v>
      </c>
      <c r="P414" s="91">
        <f t="shared" ref="P414" si="1587">SUM(P404:P413)</f>
        <v>0</v>
      </c>
      <c r="Q414" s="93">
        <v>0</v>
      </c>
      <c r="R414" s="91">
        <f t="shared" ref="R414" si="1588">SUM(R404:R413)</f>
        <v>2</v>
      </c>
      <c r="S414" s="93">
        <f>SUM(S404:S413)</f>
        <v>1</v>
      </c>
      <c r="T414" s="91">
        <f t="shared" ref="T414" si="1589">SUM(T404:T413)</f>
        <v>7</v>
      </c>
      <c r="U414" s="93">
        <f>SUM(U404:U413)</f>
        <v>0.99999999999999989</v>
      </c>
      <c r="V414" s="91">
        <f t="shared" ref="V414" si="1590">SUM(V404:V413)</f>
        <v>1</v>
      </c>
      <c r="W414" s="93">
        <f>SUM(W404:W413)</f>
        <v>1</v>
      </c>
      <c r="X414" s="91">
        <f t="shared" ref="X414" si="1591">SUM(X404:X413)</f>
        <v>6</v>
      </c>
      <c r="Y414" s="93">
        <f>SUM(Y404:Y413)</f>
        <v>1</v>
      </c>
      <c r="Z414" s="91">
        <f t="shared" ref="Z414" si="1592">SUM(Z404:Z413)</f>
        <v>10</v>
      </c>
      <c r="AA414" s="93">
        <f>SUM(AA404:AA413)</f>
        <v>0.99999999999999989</v>
      </c>
      <c r="AB414" s="91">
        <f t="shared" ref="AB414" si="1593">SUM(AB404:AB413)</f>
        <v>4</v>
      </c>
      <c r="AC414" s="93">
        <f>SUM(AC404:AC413)</f>
        <v>1</v>
      </c>
      <c r="AD414" s="91">
        <f t="shared" ref="AD414" si="1594">SUM(AD404:AD413)</f>
        <v>5</v>
      </c>
      <c r="AE414" s="93">
        <f>SUM(AE404:AE413)</f>
        <v>1</v>
      </c>
      <c r="AF414" s="91">
        <f t="shared" ref="AF414" si="1595">SUM(AF404:AF413)</f>
        <v>1</v>
      </c>
      <c r="AG414" s="93">
        <f>SUM(AG404:AG413)</f>
        <v>1</v>
      </c>
      <c r="AH414" s="91">
        <f t="shared" ref="AH414" si="1596">SUM(AH404:AH413)</f>
        <v>0</v>
      </c>
      <c r="AI414" s="93">
        <v>0</v>
      </c>
      <c r="AJ414" s="91">
        <f t="shared" ref="AJ414" si="1597">SUM(AJ404:AJ413)</f>
        <v>10</v>
      </c>
      <c r="AK414" s="93">
        <f>SUM(AK404:AK413)</f>
        <v>1</v>
      </c>
      <c r="AL414" s="91">
        <f t="shared" ref="AL414" si="1598">SUM(AL404:AL413)</f>
        <v>0</v>
      </c>
      <c r="AM414" s="93">
        <v>0</v>
      </c>
      <c r="AN414" s="91">
        <f t="shared" ref="AN414" si="1599">SUM(AN404:AN413)</f>
        <v>0</v>
      </c>
      <c r="AO414" s="93">
        <v>0</v>
      </c>
      <c r="AP414" s="91">
        <f t="shared" ref="AP414" si="1600">SUM(AP404:AP413)</f>
        <v>5</v>
      </c>
      <c r="AQ414" s="93">
        <f>SUM(AQ404:AQ413)</f>
        <v>1</v>
      </c>
      <c r="AR414" s="91">
        <f t="shared" ref="AR414" si="1601">SUM(AR404:AR413)</f>
        <v>0</v>
      </c>
      <c r="AS414" s="93">
        <v>0</v>
      </c>
      <c r="AT414" s="91">
        <f t="shared" ref="AT414" si="1602">SUM(AT404:AT413)</f>
        <v>3</v>
      </c>
      <c r="AU414" s="93">
        <f>SUM(AU404:AU413)</f>
        <v>1</v>
      </c>
      <c r="AV414" s="91">
        <f t="shared" ref="AV414" si="1603">SUM(AV404:AV413)</f>
        <v>1</v>
      </c>
      <c r="AW414" s="93">
        <f>SUM(AW404:AW413)</f>
        <v>1</v>
      </c>
      <c r="AX414" s="91">
        <f t="shared" ref="AX414" si="1604">SUM(AX404:AX413)</f>
        <v>2</v>
      </c>
      <c r="AY414" s="93">
        <f>SUM(AY404:AY413)</f>
        <v>1</v>
      </c>
      <c r="AZ414" s="91">
        <f t="shared" ref="AZ414" si="1605">SUM(AZ404:AZ413)</f>
        <v>2</v>
      </c>
      <c r="BA414" s="93">
        <f>SUM(BA404:BA413)</f>
        <v>1</v>
      </c>
      <c r="BB414" s="91">
        <f t="shared" ref="BB414" si="1606">SUM(BB404:BB413)</f>
        <v>0</v>
      </c>
      <c r="BC414" s="93">
        <v>0</v>
      </c>
      <c r="BD414" s="91">
        <f t="shared" ref="BD414" si="1607">SUM(BD404:BD413)</f>
        <v>0</v>
      </c>
      <c r="BE414" s="93">
        <v>0</v>
      </c>
      <c r="BF414" s="91">
        <f t="shared" ref="BF414" si="1608">SUM(BF404:BF413)</f>
        <v>1</v>
      </c>
      <c r="BG414" s="93">
        <f>SUM(BG404:BG413)</f>
        <v>1</v>
      </c>
      <c r="BH414" s="91">
        <f t="shared" ref="BH414" si="1609">SUM(BH404:BH413)</f>
        <v>0</v>
      </c>
      <c r="BI414" s="93">
        <v>0</v>
      </c>
      <c r="BJ414" s="91">
        <f t="shared" ref="BJ414" si="1610">SUM(BJ404:BJ413)</f>
        <v>3</v>
      </c>
      <c r="BK414" s="93">
        <f>SUM(BK404:BK413)</f>
        <v>1</v>
      </c>
      <c r="BL414" s="91">
        <f t="shared" ref="BL414" si="1611">SUM(BL404:BL413)</f>
        <v>2</v>
      </c>
      <c r="BM414" s="93">
        <f>SUM(BM404:BM413)</f>
        <v>1</v>
      </c>
      <c r="BN414" s="91">
        <f t="shared" ref="BN414" si="1612">SUM(BN404:BN413)</f>
        <v>0</v>
      </c>
      <c r="BO414" s="93">
        <v>0</v>
      </c>
      <c r="BP414" s="91">
        <f t="shared" ref="BP414" si="1613">SUM(BP404:BP413)</f>
        <v>0</v>
      </c>
      <c r="BQ414" s="93">
        <v>0</v>
      </c>
      <c r="BR414" s="91">
        <f t="shared" ref="BR414" si="1614">SUM(BR404:BR413)</f>
        <v>0</v>
      </c>
      <c r="BS414" s="93">
        <v>0</v>
      </c>
      <c r="BT414" s="91">
        <f t="shared" ref="BT414" si="1615">SUM(BT404:BT413)</f>
        <v>0</v>
      </c>
      <c r="BU414" s="93">
        <v>0</v>
      </c>
      <c r="BV414" s="91">
        <f t="shared" ref="BV414" si="1616">SUM(BV404:BV413)</f>
        <v>0</v>
      </c>
      <c r="BW414" s="93">
        <v>0</v>
      </c>
    </row>
    <row r="415" spans="1:75">
      <c r="A415" s="181"/>
      <c r="B415" s="175" t="s">
        <v>396</v>
      </c>
      <c r="C415" s="104" t="s">
        <v>397</v>
      </c>
      <c r="D415" s="80">
        <v>0</v>
      </c>
      <c r="E415" s="89">
        <f t="shared" si="1546"/>
        <v>0</v>
      </c>
      <c r="F415" s="84">
        <v>0</v>
      </c>
      <c r="G415" s="90">
        <v>0</v>
      </c>
      <c r="H415" s="84">
        <v>0</v>
      </c>
      <c r="I415" s="90">
        <f>H415/H424</f>
        <v>0</v>
      </c>
      <c r="J415" s="86">
        <v>0</v>
      </c>
      <c r="K415" s="90">
        <v>0</v>
      </c>
      <c r="L415" s="84">
        <v>0</v>
      </c>
      <c r="M415" s="90">
        <v>0</v>
      </c>
      <c r="N415" s="84">
        <v>1</v>
      </c>
      <c r="O415" s="89">
        <f>N415/N424</f>
        <v>0.25</v>
      </c>
      <c r="P415" s="84">
        <v>0</v>
      </c>
      <c r="Q415" s="90">
        <v>0</v>
      </c>
      <c r="R415" s="84">
        <v>0</v>
      </c>
      <c r="S415" s="90">
        <f>R415/R424</f>
        <v>0</v>
      </c>
      <c r="T415" s="84">
        <v>3</v>
      </c>
      <c r="U415" s="90">
        <f>T415/T424</f>
        <v>0.27272727272727271</v>
      </c>
      <c r="V415" s="84">
        <v>0</v>
      </c>
      <c r="W415" s="90">
        <f>V415/V424</f>
        <v>0</v>
      </c>
      <c r="X415" s="84">
        <v>2</v>
      </c>
      <c r="Y415" s="90">
        <f>X415/X424</f>
        <v>0.2857142857142857</v>
      </c>
      <c r="Z415" s="84">
        <v>0</v>
      </c>
      <c r="AA415" s="90">
        <f>Z415/Z424</f>
        <v>0</v>
      </c>
      <c r="AB415" s="84">
        <v>0</v>
      </c>
      <c r="AC415" s="90">
        <f>AB415/AB424</f>
        <v>0</v>
      </c>
      <c r="AD415" s="84">
        <v>2</v>
      </c>
      <c r="AE415" s="90">
        <f>AD415/AD424</f>
        <v>0.33333333333333331</v>
      </c>
      <c r="AF415" s="84">
        <v>0</v>
      </c>
      <c r="AG415" s="90">
        <f>AF415/AF424</f>
        <v>0</v>
      </c>
      <c r="AH415" s="84">
        <v>0</v>
      </c>
      <c r="AI415" s="90">
        <v>0</v>
      </c>
      <c r="AJ415" s="84">
        <v>2</v>
      </c>
      <c r="AK415" s="90">
        <f>AJ415/AJ424</f>
        <v>0.2857142857142857</v>
      </c>
      <c r="AL415" s="84">
        <v>0</v>
      </c>
      <c r="AM415" s="90">
        <v>0</v>
      </c>
      <c r="AN415" s="84">
        <v>0</v>
      </c>
      <c r="AO415" s="90">
        <v>0</v>
      </c>
      <c r="AP415" s="84">
        <v>0</v>
      </c>
      <c r="AQ415" s="90">
        <f>AP415/AP424</f>
        <v>0</v>
      </c>
      <c r="AR415" s="84">
        <v>0</v>
      </c>
      <c r="AS415" s="90">
        <v>0</v>
      </c>
      <c r="AT415" s="84">
        <v>1</v>
      </c>
      <c r="AU415" s="90">
        <f>AT415/AT424</f>
        <v>0.33333333333333331</v>
      </c>
      <c r="AV415" s="84">
        <v>1</v>
      </c>
      <c r="AW415" s="90">
        <f>AV415/AV424</f>
        <v>0.5</v>
      </c>
      <c r="AX415" s="84">
        <v>1</v>
      </c>
      <c r="AY415" s="90">
        <f>AX415/AX424</f>
        <v>0.2</v>
      </c>
      <c r="AZ415" s="84">
        <v>0</v>
      </c>
      <c r="BA415" s="90">
        <f>AZ415/AZ424</f>
        <v>0</v>
      </c>
      <c r="BB415" s="84">
        <v>0</v>
      </c>
      <c r="BC415" s="90">
        <v>0</v>
      </c>
      <c r="BD415" s="84">
        <v>0</v>
      </c>
      <c r="BE415" s="90">
        <v>0</v>
      </c>
      <c r="BF415" s="84">
        <v>0</v>
      </c>
      <c r="BG415" s="90">
        <v>0</v>
      </c>
      <c r="BH415" s="84">
        <v>0</v>
      </c>
      <c r="BI415" s="90">
        <v>0</v>
      </c>
      <c r="BJ415" s="84">
        <v>1</v>
      </c>
      <c r="BK415" s="90">
        <f>BJ415/BJ424</f>
        <v>0.33333333333333331</v>
      </c>
      <c r="BL415" s="84">
        <v>0</v>
      </c>
      <c r="BM415" s="90">
        <f>BL415/BL424</f>
        <v>0</v>
      </c>
      <c r="BN415" s="84">
        <v>0</v>
      </c>
      <c r="BO415" s="90">
        <v>0</v>
      </c>
      <c r="BP415" s="84">
        <v>0</v>
      </c>
      <c r="BQ415" s="90">
        <v>0</v>
      </c>
      <c r="BR415" s="84">
        <v>0</v>
      </c>
      <c r="BS415" s="90">
        <v>0</v>
      </c>
      <c r="BT415" s="84">
        <v>0</v>
      </c>
      <c r="BU415" s="90">
        <v>0</v>
      </c>
      <c r="BV415" s="84">
        <v>0</v>
      </c>
      <c r="BW415" s="90">
        <v>0</v>
      </c>
    </row>
    <row r="416" spans="1:75">
      <c r="A416" s="181"/>
      <c r="B416" s="120"/>
      <c r="C416" s="74" t="s">
        <v>398</v>
      </c>
      <c r="D416" s="62">
        <v>0</v>
      </c>
      <c r="E416" s="61">
        <f t="shared" si="1546"/>
        <v>0</v>
      </c>
      <c r="F416" s="85">
        <v>0</v>
      </c>
      <c r="G416" s="81">
        <v>0</v>
      </c>
      <c r="H416" s="85">
        <v>0</v>
      </c>
      <c r="I416" s="81">
        <f>H416/H424</f>
        <v>0</v>
      </c>
      <c r="J416" s="87">
        <v>0</v>
      </c>
      <c r="K416" s="81">
        <v>0</v>
      </c>
      <c r="L416" s="85">
        <v>0</v>
      </c>
      <c r="M416" s="81">
        <v>0</v>
      </c>
      <c r="N416" s="85">
        <v>1</v>
      </c>
      <c r="O416" s="61">
        <f>N416/N424</f>
        <v>0.25</v>
      </c>
      <c r="P416" s="85">
        <v>0</v>
      </c>
      <c r="Q416" s="81">
        <v>0</v>
      </c>
      <c r="R416" s="85">
        <v>0</v>
      </c>
      <c r="S416" s="81">
        <f>R416/R424</f>
        <v>0</v>
      </c>
      <c r="T416" s="85">
        <v>3</v>
      </c>
      <c r="U416" s="81">
        <f>T416/T424</f>
        <v>0.27272727272727271</v>
      </c>
      <c r="V416" s="85">
        <v>0</v>
      </c>
      <c r="W416" s="81">
        <f>V416/V424</f>
        <v>0</v>
      </c>
      <c r="X416" s="85">
        <v>2</v>
      </c>
      <c r="Y416" s="81">
        <f>X416/X424</f>
        <v>0.2857142857142857</v>
      </c>
      <c r="Z416" s="85">
        <v>0</v>
      </c>
      <c r="AA416" s="81">
        <f>Z416/Z424</f>
        <v>0</v>
      </c>
      <c r="AB416" s="85">
        <v>0</v>
      </c>
      <c r="AC416" s="81">
        <f>AB416/AB424</f>
        <v>0</v>
      </c>
      <c r="AD416" s="85">
        <v>0</v>
      </c>
      <c r="AE416" s="81">
        <f>AD416/AD424</f>
        <v>0</v>
      </c>
      <c r="AF416" s="85">
        <v>1</v>
      </c>
      <c r="AG416" s="81">
        <f>AF416/AF424</f>
        <v>1</v>
      </c>
      <c r="AH416" s="85">
        <v>0</v>
      </c>
      <c r="AI416" s="81">
        <v>0</v>
      </c>
      <c r="AJ416" s="85">
        <v>2</v>
      </c>
      <c r="AK416" s="81">
        <f>AJ416/AJ424</f>
        <v>0.2857142857142857</v>
      </c>
      <c r="AL416" s="85">
        <v>0</v>
      </c>
      <c r="AM416" s="81">
        <v>0</v>
      </c>
      <c r="AN416" s="85">
        <v>0</v>
      </c>
      <c r="AO416" s="81">
        <v>0</v>
      </c>
      <c r="AP416" s="85">
        <v>0</v>
      </c>
      <c r="AQ416" s="81">
        <f>AP416/AP424</f>
        <v>0</v>
      </c>
      <c r="AR416" s="85">
        <v>0</v>
      </c>
      <c r="AS416" s="81">
        <v>0</v>
      </c>
      <c r="AT416" s="85">
        <v>1</v>
      </c>
      <c r="AU416" s="81">
        <f>AT416/AT424</f>
        <v>0.33333333333333331</v>
      </c>
      <c r="AV416" s="85">
        <v>0</v>
      </c>
      <c r="AW416" s="81">
        <f>AV416/AV424</f>
        <v>0</v>
      </c>
      <c r="AX416" s="85">
        <v>1</v>
      </c>
      <c r="AY416" s="81">
        <f>AX416/AX424</f>
        <v>0.2</v>
      </c>
      <c r="AZ416" s="85">
        <v>0</v>
      </c>
      <c r="BA416" s="81">
        <f>AZ416/AZ424</f>
        <v>0</v>
      </c>
      <c r="BB416" s="85">
        <v>0</v>
      </c>
      <c r="BC416" s="81">
        <v>0</v>
      </c>
      <c r="BD416" s="85">
        <v>0</v>
      </c>
      <c r="BE416" s="81">
        <v>0</v>
      </c>
      <c r="BF416" s="85">
        <v>0</v>
      </c>
      <c r="BG416" s="81">
        <v>0</v>
      </c>
      <c r="BH416" s="85">
        <v>0</v>
      </c>
      <c r="BI416" s="81">
        <v>0</v>
      </c>
      <c r="BJ416" s="85">
        <v>1</v>
      </c>
      <c r="BK416" s="81">
        <f>BJ416/BJ424</f>
        <v>0.33333333333333331</v>
      </c>
      <c r="BL416" s="85">
        <v>0</v>
      </c>
      <c r="BM416" s="81">
        <f>BL416/BL424</f>
        <v>0</v>
      </c>
      <c r="BN416" s="85">
        <v>0</v>
      </c>
      <c r="BO416" s="81">
        <v>0</v>
      </c>
      <c r="BP416" s="85">
        <v>0</v>
      </c>
      <c r="BQ416" s="81">
        <v>0</v>
      </c>
      <c r="BR416" s="85">
        <v>0</v>
      </c>
      <c r="BS416" s="81">
        <v>0</v>
      </c>
      <c r="BT416" s="85">
        <v>0</v>
      </c>
      <c r="BU416" s="81">
        <v>0</v>
      </c>
      <c r="BV416" s="85">
        <v>0</v>
      </c>
      <c r="BW416" s="81">
        <v>0</v>
      </c>
    </row>
    <row r="417" spans="1:75">
      <c r="A417" s="181"/>
      <c r="B417" s="120"/>
      <c r="C417" s="74" t="s">
        <v>399</v>
      </c>
      <c r="D417" s="62">
        <v>0</v>
      </c>
      <c r="E417" s="61">
        <f t="shared" si="1546"/>
        <v>0</v>
      </c>
      <c r="F417" s="85">
        <v>0</v>
      </c>
      <c r="G417" s="81">
        <v>0</v>
      </c>
      <c r="H417" s="85">
        <v>1</v>
      </c>
      <c r="I417" s="81">
        <f>H417/H424</f>
        <v>1</v>
      </c>
      <c r="J417" s="87">
        <v>0</v>
      </c>
      <c r="K417" s="81">
        <v>0</v>
      </c>
      <c r="L417" s="85">
        <v>0</v>
      </c>
      <c r="M417" s="81">
        <v>0</v>
      </c>
      <c r="N417" s="85">
        <v>1</v>
      </c>
      <c r="O417" s="61">
        <f>N417/N424</f>
        <v>0.25</v>
      </c>
      <c r="P417" s="85">
        <v>0</v>
      </c>
      <c r="Q417" s="81">
        <v>0</v>
      </c>
      <c r="R417" s="85">
        <v>1</v>
      </c>
      <c r="S417" s="81">
        <f>R417/R424</f>
        <v>1</v>
      </c>
      <c r="T417" s="85">
        <v>2</v>
      </c>
      <c r="U417" s="81">
        <f>T417/T424</f>
        <v>0.18181818181818182</v>
      </c>
      <c r="V417" s="85">
        <v>0</v>
      </c>
      <c r="W417" s="81">
        <f>V417/V424</f>
        <v>0</v>
      </c>
      <c r="X417" s="85">
        <v>0</v>
      </c>
      <c r="Y417" s="81">
        <f>X417/X424</f>
        <v>0</v>
      </c>
      <c r="Z417" s="85">
        <v>1</v>
      </c>
      <c r="AA417" s="81">
        <f>Z417/Z424</f>
        <v>0.2</v>
      </c>
      <c r="AB417" s="85">
        <v>0</v>
      </c>
      <c r="AC417" s="81">
        <f>AB417/AB424</f>
        <v>0</v>
      </c>
      <c r="AD417" s="85">
        <v>0</v>
      </c>
      <c r="AE417" s="81">
        <f>AD417/AD424</f>
        <v>0</v>
      </c>
      <c r="AF417" s="85">
        <v>0</v>
      </c>
      <c r="AG417" s="81">
        <f>AF417/AF424</f>
        <v>0</v>
      </c>
      <c r="AH417" s="85">
        <v>0</v>
      </c>
      <c r="AI417" s="81">
        <v>0</v>
      </c>
      <c r="AJ417" s="85">
        <v>0</v>
      </c>
      <c r="AK417" s="81">
        <f>AJ417/AJ424</f>
        <v>0</v>
      </c>
      <c r="AL417" s="85">
        <v>0</v>
      </c>
      <c r="AM417" s="81">
        <v>0</v>
      </c>
      <c r="AN417" s="85">
        <v>0</v>
      </c>
      <c r="AO417" s="81">
        <v>0</v>
      </c>
      <c r="AP417" s="85">
        <v>1</v>
      </c>
      <c r="AQ417" s="81">
        <f>AP417/AP424</f>
        <v>0.33333333333333331</v>
      </c>
      <c r="AR417" s="85">
        <v>0</v>
      </c>
      <c r="AS417" s="81">
        <v>0</v>
      </c>
      <c r="AT417" s="85">
        <v>1</v>
      </c>
      <c r="AU417" s="81">
        <f>AT417/AT424</f>
        <v>0.33333333333333331</v>
      </c>
      <c r="AV417" s="85">
        <v>0</v>
      </c>
      <c r="AW417" s="81">
        <f>AV417/AV424</f>
        <v>0</v>
      </c>
      <c r="AX417" s="85">
        <v>1</v>
      </c>
      <c r="AY417" s="81">
        <f>AX417/AX424</f>
        <v>0.2</v>
      </c>
      <c r="AZ417" s="85">
        <v>1</v>
      </c>
      <c r="BA417" s="81">
        <f>AZ417/AZ424</f>
        <v>1</v>
      </c>
      <c r="BB417" s="85">
        <v>0</v>
      </c>
      <c r="BC417" s="81">
        <v>0</v>
      </c>
      <c r="BD417" s="85">
        <v>0</v>
      </c>
      <c r="BE417" s="81">
        <v>0</v>
      </c>
      <c r="BF417" s="85">
        <v>0</v>
      </c>
      <c r="BG417" s="81">
        <v>0</v>
      </c>
      <c r="BH417" s="85">
        <v>0</v>
      </c>
      <c r="BI417" s="81">
        <v>0</v>
      </c>
      <c r="BJ417" s="85">
        <v>0</v>
      </c>
      <c r="BK417" s="81">
        <f>BJ417/BJ424</f>
        <v>0</v>
      </c>
      <c r="BL417" s="85">
        <v>1</v>
      </c>
      <c r="BM417" s="81">
        <f>BL417/BL424</f>
        <v>1</v>
      </c>
      <c r="BN417" s="85">
        <v>0</v>
      </c>
      <c r="BO417" s="81">
        <v>0</v>
      </c>
      <c r="BP417" s="85">
        <v>0</v>
      </c>
      <c r="BQ417" s="81">
        <v>0</v>
      </c>
      <c r="BR417" s="85">
        <v>0</v>
      </c>
      <c r="BS417" s="81">
        <v>0</v>
      </c>
      <c r="BT417" s="85">
        <v>0</v>
      </c>
      <c r="BU417" s="81">
        <v>0</v>
      </c>
      <c r="BV417" s="85">
        <v>0</v>
      </c>
      <c r="BW417" s="81">
        <v>0</v>
      </c>
    </row>
    <row r="418" spans="1:75">
      <c r="A418" s="181"/>
      <c r="B418" s="120"/>
      <c r="C418" s="74" t="s">
        <v>400</v>
      </c>
      <c r="D418" s="62">
        <v>0</v>
      </c>
      <c r="E418" s="61">
        <f t="shared" si="1546"/>
        <v>0</v>
      </c>
      <c r="F418" s="85">
        <v>0</v>
      </c>
      <c r="G418" s="81">
        <v>0</v>
      </c>
      <c r="H418" s="85">
        <v>0</v>
      </c>
      <c r="I418" s="81">
        <f>H418/H424</f>
        <v>0</v>
      </c>
      <c r="J418" s="87">
        <v>0</v>
      </c>
      <c r="K418" s="81">
        <v>0</v>
      </c>
      <c r="L418" s="85">
        <v>0</v>
      </c>
      <c r="M418" s="81">
        <v>0</v>
      </c>
      <c r="N418" s="85">
        <v>0</v>
      </c>
      <c r="O418" s="61">
        <f>N418/N424</f>
        <v>0</v>
      </c>
      <c r="P418" s="85">
        <v>0</v>
      </c>
      <c r="Q418" s="81">
        <v>0</v>
      </c>
      <c r="R418" s="85">
        <v>0</v>
      </c>
      <c r="S418" s="81">
        <f>R418/R424</f>
        <v>0</v>
      </c>
      <c r="T418" s="85">
        <v>1</v>
      </c>
      <c r="U418" s="81">
        <f>T418/T424</f>
        <v>9.0909090909090912E-2</v>
      </c>
      <c r="V418" s="85">
        <v>0</v>
      </c>
      <c r="W418" s="81">
        <f>V418/V424</f>
        <v>0</v>
      </c>
      <c r="X418" s="85">
        <v>0</v>
      </c>
      <c r="Y418" s="81">
        <f>X418/X424</f>
        <v>0</v>
      </c>
      <c r="Z418" s="85">
        <v>2</v>
      </c>
      <c r="AA418" s="81">
        <f>Z418/Z424</f>
        <v>0.4</v>
      </c>
      <c r="AB418" s="85">
        <v>0</v>
      </c>
      <c r="AC418" s="81">
        <f>AB418/AB424</f>
        <v>0</v>
      </c>
      <c r="AD418" s="85">
        <v>2</v>
      </c>
      <c r="AE418" s="81">
        <f>AD418/AD424</f>
        <v>0.33333333333333331</v>
      </c>
      <c r="AF418" s="85">
        <v>0</v>
      </c>
      <c r="AG418" s="81">
        <f>AF418/AF424</f>
        <v>0</v>
      </c>
      <c r="AH418" s="85">
        <v>0</v>
      </c>
      <c r="AI418" s="81">
        <v>0</v>
      </c>
      <c r="AJ418" s="85">
        <v>0</v>
      </c>
      <c r="AK418" s="81">
        <f>AJ418/AJ424</f>
        <v>0</v>
      </c>
      <c r="AL418" s="85">
        <v>0</v>
      </c>
      <c r="AM418" s="81">
        <v>0</v>
      </c>
      <c r="AN418" s="85">
        <v>0</v>
      </c>
      <c r="AO418" s="81">
        <v>0</v>
      </c>
      <c r="AP418" s="85">
        <v>1</v>
      </c>
      <c r="AQ418" s="81">
        <f>AP418/AP424</f>
        <v>0.33333333333333331</v>
      </c>
      <c r="AR418" s="85">
        <v>0</v>
      </c>
      <c r="AS418" s="81">
        <v>0</v>
      </c>
      <c r="AT418" s="85">
        <v>0</v>
      </c>
      <c r="AU418" s="81">
        <f>AT418/AT424</f>
        <v>0</v>
      </c>
      <c r="AV418" s="85">
        <v>1</v>
      </c>
      <c r="AW418" s="81">
        <f>AV418/AV424</f>
        <v>0.5</v>
      </c>
      <c r="AX418" s="85">
        <v>0</v>
      </c>
      <c r="AY418" s="81">
        <f>AX418/AX424</f>
        <v>0</v>
      </c>
      <c r="AZ418" s="85">
        <v>0</v>
      </c>
      <c r="BA418" s="81">
        <f>AZ418/AZ424</f>
        <v>0</v>
      </c>
      <c r="BB418" s="85">
        <v>0</v>
      </c>
      <c r="BC418" s="81">
        <v>0</v>
      </c>
      <c r="BD418" s="85">
        <v>0</v>
      </c>
      <c r="BE418" s="81">
        <v>0</v>
      </c>
      <c r="BF418" s="85">
        <v>0</v>
      </c>
      <c r="BG418" s="81">
        <v>0</v>
      </c>
      <c r="BH418" s="85">
        <v>0</v>
      </c>
      <c r="BI418" s="81">
        <v>0</v>
      </c>
      <c r="BJ418" s="85">
        <v>0</v>
      </c>
      <c r="BK418" s="81">
        <f>BJ418/BJ424</f>
        <v>0</v>
      </c>
      <c r="BL418" s="85">
        <v>0</v>
      </c>
      <c r="BM418" s="81">
        <f>BL418/BL424</f>
        <v>0</v>
      </c>
      <c r="BN418" s="85">
        <v>0</v>
      </c>
      <c r="BO418" s="81">
        <v>0</v>
      </c>
      <c r="BP418" s="85">
        <v>0</v>
      </c>
      <c r="BQ418" s="81">
        <v>0</v>
      </c>
      <c r="BR418" s="85">
        <v>0</v>
      </c>
      <c r="BS418" s="81">
        <v>0</v>
      </c>
      <c r="BT418" s="85">
        <v>0</v>
      </c>
      <c r="BU418" s="81">
        <v>0</v>
      </c>
      <c r="BV418" s="85">
        <v>0</v>
      </c>
      <c r="BW418" s="81">
        <v>0</v>
      </c>
    </row>
    <row r="419" spans="1:75">
      <c r="A419" s="181"/>
      <c r="B419" s="120"/>
      <c r="C419" s="74" t="s">
        <v>401</v>
      </c>
      <c r="D419" s="62">
        <v>0</v>
      </c>
      <c r="E419" s="61">
        <f t="shared" si="1546"/>
        <v>0</v>
      </c>
      <c r="F419" s="85">
        <v>0</v>
      </c>
      <c r="G419" s="81">
        <v>0</v>
      </c>
      <c r="H419" s="85">
        <v>0</v>
      </c>
      <c r="I419" s="81">
        <f>H419/H424</f>
        <v>0</v>
      </c>
      <c r="J419" s="87">
        <v>0</v>
      </c>
      <c r="K419" s="81">
        <v>0</v>
      </c>
      <c r="L419" s="85">
        <v>0</v>
      </c>
      <c r="M419" s="81">
        <v>0</v>
      </c>
      <c r="N419" s="85">
        <v>0</v>
      </c>
      <c r="O419" s="61">
        <f>N419/N424</f>
        <v>0</v>
      </c>
      <c r="P419" s="85">
        <v>0</v>
      </c>
      <c r="Q419" s="81">
        <v>0</v>
      </c>
      <c r="R419" s="85">
        <v>0</v>
      </c>
      <c r="S419" s="81">
        <f>R419/R424</f>
        <v>0</v>
      </c>
      <c r="T419" s="85">
        <v>0</v>
      </c>
      <c r="U419" s="81">
        <f>T419/T424</f>
        <v>0</v>
      </c>
      <c r="V419" s="85">
        <v>0</v>
      </c>
      <c r="W419" s="81">
        <f>V419/V424</f>
        <v>0</v>
      </c>
      <c r="X419" s="85">
        <v>1</v>
      </c>
      <c r="Y419" s="81">
        <f>X419/X424</f>
        <v>0.14285714285714285</v>
      </c>
      <c r="Z419" s="85">
        <v>0</v>
      </c>
      <c r="AA419" s="81">
        <f>Z419/Z424</f>
        <v>0</v>
      </c>
      <c r="AB419" s="85">
        <v>1</v>
      </c>
      <c r="AC419" s="81">
        <f>AB419/AB424</f>
        <v>0.5</v>
      </c>
      <c r="AD419" s="85">
        <v>0</v>
      </c>
      <c r="AE419" s="81">
        <f>AD419/AD424</f>
        <v>0</v>
      </c>
      <c r="AF419" s="85">
        <v>0</v>
      </c>
      <c r="AG419" s="81">
        <f>AF419/AF424</f>
        <v>0</v>
      </c>
      <c r="AH419" s="85">
        <v>0</v>
      </c>
      <c r="AI419" s="81">
        <v>0</v>
      </c>
      <c r="AJ419" s="85">
        <v>0</v>
      </c>
      <c r="AK419" s="81">
        <f>AJ419/AJ424</f>
        <v>0</v>
      </c>
      <c r="AL419" s="85">
        <v>0</v>
      </c>
      <c r="AM419" s="81">
        <v>0</v>
      </c>
      <c r="AN419" s="85">
        <v>0</v>
      </c>
      <c r="AO419" s="81">
        <v>0</v>
      </c>
      <c r="AP419" s="85">
        <v>0</v>
      </c>
      <c r="AQ419" s="81">
        <f>AP419/AP424</f>
        <v>0</v>
      </c>
      <c r="AR419" s="85">
        <v>0</v>
      </c>
      <c r="AS419" s="81">
        <v>0</v>
      </c>
      <c r="AT419" s="85">
        <v>0</v>
      </c>
      <c r="AU419" s="81">
        <f>AT419/AT424</f>
        <v>0</v>
      </c>
      <c r="AV419" s="85">
        <v>0</v>
      </c>
      <c r="AW419" s="81">
        <f>AV419/AV424</f>
        <v>0</v>
      </c>
      <c r="AX419" s="85">
        <v>0</v>
      </c>
      <c r="AY419" s="81">
        <f>AX419/AX424</f>
        <v>0</v>
      </c>
      <c r="AZ419" s="85">
        <v>0</v>
      </c>
      <c r="BA419" s="81">
        <f>AZ419/AZ424</f>
        <v>0</v>
      </c>
      <c r="BB419" s="85">
        <v>0</v>
      </c>
      <c r="BC419" s="81">
        <v>0</v>
      </c>
      <c r="BD419" s="85">
        <v>0</v>
      </c>
      <c r="BE419" s="81">
        <v>0</v>
      </c>
      <c r="BF419" s="85">
        <v>0</v>
      </c>
      <c r="BG419" s="81">
        <v>0</v>
      </c>
      <c r="BH419" s="85">
        <v>0</v>
      </c>
      <c r="BI419" s="81">
        <v>0</v>
      </c>
      <c r="BJ419" s="85">
        <v>1</v>
      </c>
      <c r="BK419" s="81">
        <f>BJ419/BJ424</f>
        <v>0.33333333333333331</v>
      </c>
      <c r="BL419" s="85">
        <v>0</v>
      </c>
      <c r="BM419" s="81">
        <f>BL419/BL424</f>
        <v>0</v>
      </c>
      <c r="BN419" s="85">
        <v>0</v>
      </c>
      <c r="BO419" s="81">
        <v>0</v>
      </c>
      <c r="BP419" s="85">
        <v>0</v>
      </c>
      <c r="BQ419" s="81">
        <v>0</v>
      </c>
      <c r="BR419" s="85">
        <v>0</v>
      </c>
      <c r="BS419" s="81">
        <v>0</v>
      </c>
      <c r="BT419" s="85">
        <v>0</v>
      </c>
      <c r="BU419" s="81">
        <v>0</v>
      </c>
      <c r="BV419" s="85">
        <v>0</v>
      </c>
      <c r="BW419" s="81">
        <v>0</v>
      </c>
    </row>
    <row r="420" spans="1:75">
      <c r="A420" s="181"/>
      <c r="B420" s="120"/>
      <c r="C420" s="74" t="s">
        <v>402</v>
      </c>
      <c r="D420" s="62">
        <v>0</v>
      </c>
      <c r="E420" s="61">
        <f t="shared" si="1546"/>
        <v>0</v>
      </c>
      <c r="F420" s="85">
        <v>0</v>
      </c>
      <c r="G420" s="81">
        <v>0</v>
      </c>
      <c r="H420" s="85">
        <v>0</v>
      </c>
      <c r="I420" s="81">
        <f>H420/H424</f>
        <v>0</v>
      </c>
      <c r="J420" s="87">
        <v>0</v>
      </c>
      <c r="K420" s="81">
        <v>0</v>
      </c>
      <c r="L420" s="85">
        <v>0</v>
      </c>
      <c r="M420" s="81">
        <v>0</v>
      </c>
      <c r="N420" s="85">
        <v>1</v>
      </c>
      <c r="O420" s="61">
        <f>N420/N424</f>
        <v>0.25</v>
      </c>
      <c r="P420" s="85">
        <v>0</v>
      </c>
      <c r="Q420" s="81">
        <v>0</v>
      </c>
      <c r="R420" s="85">
        <v>0</v>
      </c>
      <c r="S420" s="81">
        <f>R420/R424</f>
        <v>0</v>
      </c>
      <c r="T420" s="85">
        <v>1</v>
      </c>
      <c r="U420" s="81">
        <f>T420/T424</f>
        <v>9.0909090909090912E-2</v>
      </c>
      <c r="V420" s="85">
        <v>1</v>
      </c>
      <c r="W420" s="81">
        <f>V420/V424</f>
        <v>1</v>
      </c>
      <c r="X420" s="85">
        <v>1</v>
      </c>
      <c r="Y420" s="81">
        <f>X420/X424</f>
        <v>0.14285714285714285</v>
      </c>
      <c r="Z420" s="85">
        <v>2</v>
      </c>
      <c r="AA420" s="81">
        <f>Z420/Z424</f>
        <v>0.4</v>
      </c>
      <c r="AB420" s="85">
        <v>0</v>
      </c>
      <c r="AC420" s="81">
        <f>AB420/AB424</f>
        <v>0</v>
      </c>
      <c r="AD420" s="85">
        <v>2</v>
      </c>
      <c r="AE420" s="81">
        <f>AD420/AD424</f>
        <v>0.33333333333333331</v>
      </c>
      <c r="AF420" s="85">
        <v>0</v>
      </c>
      <c r="AG420" s="81">
        <f>AF420/AF424</f>
        <v>0</v>
      </c>
      <c r="AH420" s="85">
        <v>0</v>
      </c>
      <c r="AI420" s="81">
        <v>0</v>
      </c>
      <c r="AJ420" s="85">
        <v>2</v>
      </c>
      <c r="AK420" s="81">
        <f>AJ420/AJ424</f>
        <v>0.2857142857142857</v>
      </c>
      <c r="AL420" s="85">
        <v>0</v>
      </c>
      <c r="AM420" s="81">
        <v>0</v>
      </c>
      <c r="AN420" s="85">
        <v>0</v>
      </c>
      <c r="AO420" s="81">
        <v>0</v>
      </c>
      <c r="AP420" s="85">
        <v>1</v>
      </c>
      <c r="AQ420" s="81">
        <f>AP420/AP424</f>
        <v>0.33333333333333331</v>
      </c>
      <c r="AR420" s="85">
        <v>0</v>
      </c>
      <c r="AS420" s="81">
        <v>0</v>
      </c>
      <c r="AT420" s="85">
        <v>0</v>
      </c>
      <c r="AU420" s="81">
        <f>AT420/AT424</f>
        <v>0</v>
      </c>
      <c r="AV420" s="85">
        <v>0</v>
      </c>
      <c r="AW420" s="81">
        <f>AV420/AV424</f>
        <v>0</v>
      </c>
      <c r="AX420" s="85">
        <v>1</v>
      </c>
      <c r="AY420" s="81">
        <f>AX420/AX424</f>
        <v>0.2</v>
      </c>
      <c r="AZ420" s="85">
        <v>0</v>
      </c>
      <c r="BA420" s="81">
        <f>AZ420/AZ424</f>
        <v>0</v>
      </c>
      <c r="BB420" s="85">
        <v>0</v>
      </c>
      <c r="BC420" s="81">
        <v>0</v>
      </c>
      <c r="BD420" s="85">
        <v>0</v>
      </c>
      <c r="BE420" s="81">
        <v>0</v>
      </c>
      <c r="BF420" s="85">
        <v>0</v>
      </c>
      <c r="BG420" s="81">
        <v>0</v>
      </c>
      <c r="BH420" s="85">
        <v>0</v>
      </c>
      <c r="BI420" s="81">
        <v>0</v>
      </c>
      <c r="BJ420" s="85">
        <v>0</v>
      </c>
      <c r="BK420" s="81">
        <f>BJ420/BJ424</f>
        <v>0</v>
      </c>
      <c r="BL420" s="85">
        <v>0</v>
      </c>
      <c r="BM420" s="81">
        <f>BL420/BL424</f>
        <v>0</v>
      </c>
      <c r="BN420" s="85">
        <v>0</v>
      </c>
      <c r="BO420" s="81">
        <v>0</v>
      </c>
      <c r="BP420" s="85">
        <v>0</v>
      </c>
      <c r="BQ420" s="81">
        <v>0</v>
      </c>
      <c r="BR420" s="85">
        <v>0</v>
      </c>
      <c r="BS420" s="81">
        <v>0</v>
      </c>
      <c r="BT420" s="85">
        <v>0</v>
      </c>
      <c r="BU420" s="81">
        <v>0</v>
      </c>
      <c r="BV420" s="85">
        <v>0</v>
      </c>
      <c r="BW420" s="81">
        <v>0</v>
      </c>
    </row>
    <row r="421" spans="1:75">
      <c r="A421" s="181"/>
      <c r="B421" s="120"/>
      <c r="C421" s="74" t="s">
        <v>403</v>
      </c>
      <c r="D421" s="62">
        <v>0</v>
      </c>
      <c r="E421" s="61">
        <f t="shared" si="1546"/>
        <v>0</v>
      </c>
      <c r="F421" s="85">
        <v>0</v>
      </c>
      <c r="G421" s="81">
        <v>0</v>
      </c>
      <c r="H421" s="85">
        <v>0</v>
      </c>
      <c r="I421" s="81">
        <f>H421/H424</f>
        <v>0</v>
      </c>
      <c r="J421" s="87">
        <v>0</v>
      </c>
      <c r="K421" s="81">
        <v>0</v>
      </c>
      <c r="L421" s="85">
        <v>0</v>
      </c>
      <c r="M421" s="81">
        <v>0</v>
      </c>
      <c r="N421" s="85">
        <v>0</v>
      </c>
      <c r="O421" s="61">
        <f>N421/N424</f>
        <v>0</v>
      </c>
      <c r="P421" s="85">
        <v>0</v>
      </c>
      <c r="Q421" s="81">
        <v>0</v>
      </c>
      <c r="R421" s="85">
        <v>0</v>
      </c>
      <c r="S421" s="81">
        <f>R421/R424</f>
        <v>0</v>
      </c>
      <c r="T421" s="85">
        <v>0</v>
      </c>
      <c r="U421" s="81">
        <f>T421/T424</f>
        <v>0</v>
      </c>
      <c r="V421" s="85">
        <v>0</v>
      </c>
      <c r="W421" s="81">
        <f>V421/V424</f>
        <v>0</v>
      </c>
      <c r="X421" s="85">
        <v>1</v>
      </c>
      <c r="Y421" s="81">
        <f>X421/X424</f>
        <v>0.14285714285714285</v>
      </c>
      <c r="Z421" s="85">
        <v>0</v>
      </c>
      <c r="AA421" s="81">
        <f>Z421/Z424</f>
        <v>0</v>
      </c>
      <c r="AB421" s="85">
        <v>0</v>
      </c>
      <c r="AC421" s="81">
        <f>AB421/AB424</f>
        <v>0</v>
      </c>
      <c r="AD421" s="85">
        <v>0</v>
      </c>
      <c r="AE421" s="81">
        <f>AD421/AD424</f>
        <v>0</v>
      </c>
      <c r="AF421" s="85">
        <v>0</v>
      </c>
      <c r="AG421" s="81">
        <f>AF421/AF424</f>
        <v>0</v>
      </c>
      <c r="AH421" s="85">
        <v>0</v>
      </c>
      <c r="AI421" s="81">
        <v>0</v>
      </c>
      <c r="AJ421" s="85">
        <v>1</v>
      </c>
      <c r="AK421" s="81">
        <f>AJ421/AJ424</f>
        <v>0.14285714285714285</v>
      </c>
      <c r="AL421" s="85">
        <v>0</v>
      </c>
      <c r="AM421" s="81">
        <v>0</v>
      </c>
      <c r="AN421" s="85">
        <v>0</v>
      </c>
      <c r="AO421" s="81">
        <v>0</v>
      </c>
      <c r="AP421" s="85">
        <v>0</v>
      </c>
      <c r="AQ421" s="81">
        <f>AP421/AP424</f>
        <v>0</v>
      </c>
      <c r="AR421" s="85">
        <v>0</v>
      </c>
      <c r="AS421" s="81">
        <v>0</v>
      </c>
      <c r="AT421" s="85">
        <v>0</v>
      </c>
      <c r="AU421" s="81">
        <f>AT421/AT424</f>
        <v>0</v>
      </c>
      <c r="AV421" s="85">
        <v>0</v>
      </c>
      <c r="AW421" s="81">
        <f>AV421/AV424</f>
        <v>0</v>
      </c>
      <c r="AX421" s="85">
        <v>1</v>
      </c>
      <c r="AY421" s="81">
        <f>AX421/AX424</f>
        <v>0.2</v>
      </c>
      <c r="AZ421" s="85">
        <v>0</v>
      </c>
      <c r="BA421" s="81">
        <f>AZ421/AZ424</f>
        <v>0</v>
      </c>
      <c r="BB421" s="85">
        <v>0</v>
      </c>
      <c r="BC421" s="81">
        <v>0</v>
      </c>
      <c r="BD421" s="85">
        <v>0</v>
      </c>
      <c r="BE421" s="81">
        <v>0</v>
      </c>
      <c r="BF421" s="85">
        <v>0</v>
      </c>
      <c r="BG421" s="81">
        <v>0</v>
      </c>
      <c r="BH421" s="85">
        <v>0</v>
      </c>
      <c r="BI421" s="81">
        <v>0</v>
      </c>
      <c r="BJ421" s="85">
        <v>0</v>
      </c>
      <c r="BK421" s="81">
        <f>BJ421/BJ424</f>
        <v>0</v>
      </c>
      <c r="BL421" s="85">
        <v>0</v>
      </c>
      <c r="BM421" s="81">
        <f>BL421/BL424</f>
        <v>0</v>
      </c>
      <c r="BN421" s="85">
        <v>0</v>
      </c>
      <c r="BO421" s="81">
        <v>0</v>
      </c>
      <c r="BP421" s="85">
        <v>0</v>
      </c>
      <c r="BQ421" s="81">
        <v>0</v>
      </c>
      <c r="BR421" s="85">
        <v>0</v>
      </c>
      <c r="BS421" s="81">
        <v>0</v>
      </c>
      <c r="BT421" s="85">
        <v>0</v>
      </c>
      <c r="BU421" s="81">
        <v>0</v>
      </c>
      <c r="BV421" s="85">
        <v>0</v>
      </c>
      <c r="BW421" s="81">
        <v>0</v>
      </c>
    </row>
    <row r="422" spans="1:75">
      <c r="A422" s="181"/>
      <c r="B422" s="120"/>
      <c r="C422" s="74" t="s">
        <v>404</v>
      </c>
      <c r="D422" s="62">
        <v>0</v>
      </c>
      <c r="E422" s="61">
        <f t="shared" si="1546"/>
        <v>0</v>
      </c>
      <c r="F422" s="85">
        <v>0</v>
      </c>
      <c r="G422" s="81">
        <v>0</v>
      </c>
      <c r="H422" s="85">
        <v>0</v>
      </c>
      <c r="I422" s="81">
        <f>H422/H424</f>
        <v>0</v>
      </c>
      <c r="J422" s="87">
        <v>0</v>
      </c>
      <c r="K422" s="81">
        <v>0</v>
      </c>
      <c r="L422" s="85">
        <v>0</v>
      </c>
      <c r="M422" s="81">
        <v>0</v>
      </c>
      <c r="N422" s="85">
        <v>0</v>
      </c>
      <c r="O422" s="61">
        <f>N422/N424</f>
        <v>0</v>
      </c>
      <c r="P422" s="85">
        <v>0</v>
      </c>
      <c r="Q422" s="81">
        <v>0</v>
      </c>
      <c r="R422" s="85">
        <v>0</v>
      </c>
      <c r="S422" s="81">
        <f>R422/R424</f>
        <v>0</v>
      </c>
      <c r="T422" s="85">
        <v>1</v>
      </c>
      <c r="U422" s="81">
        <f>T422/T424</f>
        <v>9.0909090909090912E-2</v>
      </c>
      <c r="V422" s="85">
        <v>0</v>
      </c>
      <c r="W422" s="81">
        <f>V422/V424</f>
        <v>0</v>
      </c>
      <c r="X422" s="85">
        <v>0</v>
      </c>
      <c r="Y422" s="81">
        <f>X422/X424</f>
        <v>0</v>
      </c>
      <c r="Z422" s="85">
        <v>0</v>
      </c>
      <c r="AA422" s="81">
        <f>Z422/Z424</f>
        <v>0</v>
      </c>
      <c r="AB422" s="85">
        <v>1</v>
      </c>
      <c r="AC422" s="81">
        <f>AB422/AB424</f>
        <v>0.5</v>
      </c>
      <c r="AD422" s="85">
        <v>0</v>
      </c>
      <c r="AE422" s="81">
        <f>AD422/AD424</f>
        <v>0</v>
      </c>
      <c r="AF422" s="85">
        <v>0</v>
      </c>
      <c r="AG422" s="81">
        <f>AF422/AF424</f>
        <v>0</v>
      </c>
      <c r="AH422" s="85">
        <v>0</v>
      </c>
      <c r="AI422" s="81">
        <v>0</v>
      </c>
      <c r="AJ422" s="85">
        <v>0</v>
      </c>
      <c r="AK422" s="81">
        <f>AJ422/AJ424</f>
        <v>0</v>
      </c>
      <c r="AL422" s="85">
        <v>0</v>
      </c>
      <c r="AM422" s="81">
        <v>0</v>
      </c>
      <c r="AN422" s="85">
        <v>0</v>
      </c>
      <c r="AO422" s="81">
        <v>0</v>
      </c>
      <c r="AP422" s="85">
        <v>0</v>
      </c>
      <c r="AQ422" s="81">
        <f>AP422/AP424</f>
        <v>0</v>
      </c>
      <c r="AR422" s="85">
        <v>0</v>
      </c>
      <c r="AS422" s="81">
        <v>0</v>
      </c>
      <c r="AT422" s="85">
        <v>0</v>
      </c>
      <c r="AU422" s="81">
        <f>AT422/AT424</f>
        <v>0</v>
      </c>
      <c r="AV422" s="85">
        <v>0</v>
      </c>
      <c r="AW422" s="81">
        <f>AV422/AV424</f>
        <v>0</v>
      </c>
      <c r="AX422" s="85">
        <v>0</v>
      </c>
      <c r="AY422" s="81">
        <f>AX422/AX424</f>
        <v>0</v>
      </c>
      <c r="AZ422" s="85">
        <v>0</v>
      </c>
      <c r="BA422" s="81">
        <f>AZ422/AZ424</f>
        <v>0</v>
      </c>
      <c r="BB422" s="85">
        <v>0</v>
      </c>
      <c r="BC422" s="81">
        <v>0</v>
      </c>
      <c r="BD422" s="85">
        <v>0</v>
      </c>
      <c r="BE422" s="81">
        <v>0</v>
      </c>
      <c r="BF422" s="85">
        <v>0</v>
      </c>
      <c r="BG422" s="81">
        <v>0</v>
      </c>
      <c r="BH422" s="85">
        <v>0</v>
      </c>
      <c r="BI422" s="81">
        <v>0</v>
      </c>
      <c r="BJ422" s="85">
        <v>0</v>
      </c>
      <c r="BK422" s="81">
        <f>BJ422/BJ424</f>
        <v>0</v>
      </c>
      <c r="BL422" s="85">
        <v>0</v>
      </c>
      <c r="BM422" s="81">
        <f>BL422/BL424</f>
        <v>0</v>
      </c>
      <c r="BN422" s="85">
        <v>0</v>
      </c>
      <c r="BO422" s="81">
        <v>0</v>
      </c>
      <c r="BP422" s="85">
        <v>0</v>
      </c>
      <c r="BQ422" s="81">
        <v>0</v>
      </c>
      <c r="BR422" s="85">
        <v>0</v>
      </c>
      <c r="BS422" s="81">
        <v>0</v>
      </c>
      <c r="BT422" s="85">
        <v>0</v>
      </c>
      <c r="BU422" s="81">
        <v>0</v>
      </c>
      <c r="BV422" s="85">
        <v>0</v>
      </c>
      <c r="BW422" s="81">
        <v>0</v>
      </c>
    </row>
    <row r="423" spans="1:75">
      <c r="A423" s="181"/>
      <c r="B423" s="120"/>
      <c r="C423" s="75" t="s">
        <v>405</v>
      </c>
      <c r="D423" s="62">
        <v>0</v>
      </c>
      <c r="E423" s="61">
        <f t="shared" si="1546"/>
        <v>0</v>
      </c>
      <c r="F423" s="85">
        <v>0</v>
      </c>
      <c r="G423" s="81">
        <v>0</v>
      </c>
      <c r="H423" s="85">
        <v>0</v>
      </c>
      <c r="I423" s="81">
        <f>H423/H425</f>
        <v>0</v>
      </c>
      <c r="J423" s="87">
        <v>0</v>
      </c>
      <c r="K423" s="81">
        <v>0</v>
      </c>
      <c r="L423" s="85">
        <v>0</v>
      </c>
      <c r="M423" s="81">
        <v>0</v>
      </c>
      <c r="N423" s="85">
        <v>0</v>
      </c>
      <c r="O423" s="61">
        <f>N423/N424</f>
        <v>0</v>
      </c>
      <c r="P423" s="85">
        <v>0</v>
      </c>
      <c r="Q423" s="81">
        <v>0</v>
      </c>
      <c r="R423" s="85">
        <v>0</v>
      </c>
      <c r="S423" s="81">
        <v>0</v>
      </c>
      <c r="T423" s="85">
        <v>0</v>
      </c>
      <c r="U423" s="81">
        <f>T423/T424</f>
        <v>0</v>
      </c>
      <c r="V423" s="85">
        <v>0</v>
      </c>
      <c r="W423" s="81">
        <f>V423/V424</f>
        <v>0</v>
      </c>
      <c r="X423" s="85">
        <v>0</v>
      </c>
      <c r="Y423" s="81">
        <f>X423/X424</f>
        <v>0</v>
      </c>
      <c r="Z423" s="85">
        <v>0</v>
      </c>
      <c r="AA423" s="81">
        <f>Z423/Z424</f>
        <v>0</v>
      </c>
      <c r="AB423" s="85">
        <v>0</v>
      </c>
      <c r="AC423" s="81">
        <f>AB423/AB424</f>
        <v>0</v>
      </c>
      <c r="AD423" s="85">
        <v>0</v>
      </c>
      <c r="AE423" s="81">
        <f>AD423/AD424</f>
        <v>0</v>
      </c>
      <c r="AF423" s="85">
        <v>0</v>
      </c>
      <c r="AG423" s="81">
        <f>AF423/AF424</f>
        <v>0</v>
      </c>
      <c r="AH423" s="85">
        <v>0</v>
      </c>
      <c r="AI423" s="81">
        <v>0</v>
      </c>
      <c r="AJ423" s="85">
        <v>0</v>
      </c>
      <c r="AK423" s="81">
        <f>AJ423/AJ424</f>
        <v>0</v>
      </c>
      <c r="AL423" s="85">
        <v>0</v>
      </c>
      <c r="AM423" s="81">
        <v>0</v>
      </c>
      <c r="AN423" s="85">
        <v>0</v>
      </c>
      <c r="AO423" s="81">
        <v>0</v>
      </c>
      <c r="AP423" s="85">
        <v>0</v>
      </c>
      <c r="AQ423" s="81">
        <f>AP423/AP424</f>
        <v>0</v>
      </c>
      <c r="AR423" s="85">
        <v>0</v>
      </c>
      <c r="AS423" s="81">
        <v>0</v>
      </c>
      <c r="AT423" s="85">
        <v>0</v>
      </c>
      <c r="AU423" s="81">
        <f>AT423/AT424</f>
        <v>0</v>
      </c>
      <c r="AV423" s="85">
        <v>0</v>
      </c>
      <c r="AW423" s="81">
        <f>AV423/AV424</f>
        <v>0</v>
      </c>
      <c r="AX423" s="85">
        <v>0</v>
      </c>
      <c r="AY423" s="81">
        <f>AX423/AX424</f>
        <v>0</v>
      </c>
      <c r="AZ423" s="85">
        <v>0</v>
      </c>
      <c r="BA423" s="81">
        <f>AZ423/AZ424</f>
        <v>0</v>
      </c>
      <c r="BB423" s="85">
        <v>0</v>
      </c>
      <c r="BC423" s="81">
        <v>0</v>
      </c>
      <c r="BD423" s="85">
        <v>0</v>
      </c>
      <c r="BE423" s="81">
        <v>0</v>
      </c>
      <c r="BF423" s="85">
        <v>0</v>
      </c>
      <c r="BG423" s="81">
        <v>0</v>
      </c>
      <c r="BH423" s="85">
        <v>0</v>
      </c>
      <c r="BI423" s="81">
        <v>0</v>
      </c>
      <c r="BJ423" s="85">
        <v>0</v>
      </c>
      <c r="BK423" s="81">
        <f>BJ423/BJ424</f>
        <v>0</v>
      </c>
      <c r="BL423" s="85">
        <v>0</v>
      </c>
      <c r="BM423" s="81">
        <f>BL423/BL424</f>
        <v>0</v>
      </c>
      <c r="BN423" s="85">
        <v>0</v>
      </c>
      <c r="BO423" s="81">
        <v>0</v>
      </c>
      <c r="BP423" s="85">
        <v>0</v>
      </c>
      <c r="BQ423" s="81">
        <v>0</v>
      </c>
      <c r="BR423" s="85">
        <v>0</v>
      </c>
      <c r="BS423" s="81">
        <v>0</v>
      </c>
      <c r="BT423" s="85">
        <v>0</v>
      </c>
      <c r="BU423" s="81">
        <v>0</v>
      </c>
      <c r="BV423" s="85">
        <v>0</v>
      </c>
      <c r="BW423" s="81">
        <v>0</v>
      </c>
    </row>
    <row r="424" spans="1:75">
      <c r="A424" s="182"/>
      <c r="B424" s="121"/>
      <c r="C424" s="69" t="s">
        <v>94</v>
      </c>
      <c r="D424" s="91">
        <f>SUM(D415:D423)</f>
        <v>0</v>
      </c>
      <c r="E424" s="92">
        <f t="shared" si="1546"/>
        <v>0</v>
      </c>
      <c r="F424" s="91">
        <f t="shared" ref="F424" si="1617">SUM(F415:F423)</f>
        <v>0</v>
      </c>
      <c r="G424" s="93">
        <v>0</v>
      </c>
      <c r="H424" s="91">
        <f t="shared" ref="H424" si="1618">SUM(H415:H423)</f>
        <v>1</v>
      </c>
      <c r="I424" s="93">
        <f>SUM(I415:I423)</f>
        <v>1</v>
      </c>
      <c r="J424" s="91">
        <f t="shared" ref="J424" si="1619">SUM(J415:J423)</f>
        <v>0</v>
      </c>
      <c r="K424" s="93">
        <v>0</v>
      </c>
      <c r="L424" s="91">
        <f t="shared" ref="L424" si="1620">SUM(L415:L423)</f>
        <v>0</v>
      </c>
      <c r="M424" s="93">
        <v>0</v>
      </c>
      <c r="N424" s="91">
        <f t="shared" ref="N424" si="1621">SUM(N415:N423)</f>
        <v>4</v>
      </c>
      <c r="O424" s="92">
        <f>SUM(O415:O423)</f>
        <v>1</v>
      </c>
      <c r="P424" s="91">
        <f t="shared" ref="P424" si="1622">SUM(P415:P423)</f>
        <v>0</v>
      </c>
      <c r="Q424" s="93">
        <v>0</v>
      </c>
      <c r="R424" s="91">
        <f t="shared" ref="R424" si="1623">SUM(R415:R423)</f>
        <v>1</v>
      </c>
      <c r="S424" s="93">
        <f>SUM(S415:S423)</f>
        <v>1</v>
      </c>
      <c r="T424" s="91">
        <f t="shared" ref="T424" si="1624">SUM(T415:T423)</f>
        <v>11</v>
      </c>
      <c r="U424" s="93">
        <f>SUM(U415:U423)</f>
        <v>1</v>
      </c>
      <c r="V424" s="91">
        <f t="shared" ref="V424" si="1625">SUM(V415:V423)</f>
        <v>1</v>
      </c>
      <c r="W424" s="93">
        <f>SUM(W415:W423)</f>
        <v>1</v>
      </c>
      <c r="X424" s="91">
        <f t="shared" ref="X424" si="1626">SUM(X415:X423)</f>
        <v>7</v>
      </c>
      <c r="Y424" s="93">
        <f>SUM(Y415:Y423)</f>
        <v>0.99999999999999978</v>
      </c>
      <c r="Z424" s="91">
        <f t="shared" ref="Z424" si="1627">SUM(Z415:Z423)</f>
        <v>5</v>
      </c>
      <c r="AA424" s="93">
        <f>SUM(AA415:AA423)</f>
        <v>1</v>
      </c>
      <c r="AB424" s="91">
        <f t="shared" ref="AB424" si="1628">SUM(AB415:AB423)</f>
        <v>2</v>
      </c>
      <c r="AC424" s="93">
        <f>SUM(AC415:AC423)</f>
        <v>1</v>
      </c>
      <c r="AD424" s="91">
        <f t="shared" ref="AD424" si="1629">SUM(AD415:AD423)</f>
        <v>6</v>
      </c>
      <c r="AE424" s="93">
        <f>SUM(AE415:AE423)</f>
        <v>1</v>
      </c>
      <c r="AF424" s="91">
        <f t="shared" ref="AF424" si="1630">SUM(AF415:AF423)</f>
        <v>1</v>
      </c>
      <c r="AG424" s="93">
        <f>SUM(AG415:AG423)</f>
        <v>1</v>
      </c>
      <c r="AH424" s="91">
        <f t="shared" ref="AH424" si="1631">SUM(AH415:AH423)</f>
        <v>0</v>
      </c>
      <c r="AI424" s="93">
        <v>0</v>
      </c>
      <c r="AJ424" s="91">
        <f t="shared" ref="AJ424" si="1632">SUM(AJ415:AJ423)</f>
        <v>7</v>
      </c>
      <c r="AK424" s="93">
        <f>SUM(AK415:AK423)</f>
        <v>1</v>
      </c>
      <c r="AL424" s="91">
        <f t="shared" ref="AL424" si="1633">SUM(AL415:AL423)</f>
        <v>0</v>
      </c>
      <c r="AM424" s="93">
        <v>0</v>
      </c>
      <c r="AN424" s="91">
        <f t="shared" ref="AN424" si="1634">SUM(AN415:AN423)</f>
        <v>0</v>
      </c>
      <c r="AO424" s="93">
        <v>0</v>
      </c>
      <c r="AP424" s="91">
        <f t="shared" ref="AP424" si="1635">SUM(AP415:AP423)</f>
        <v>3</v>
      </c>
      <c r="AQ424" s="93">
        <f>SUM(AQ415:AQ423)</f>
        <v>1</v>
      </c>
      <c r="AR424" s="91">
        <f t="shared" ref="AR424" si="1636">SUM(AR415:AR423)</f>
        <v>0</v>
      </c>
      <c r="AS424" s="93">
        <v>0</v>
      </c>
      <c r="AT424" s="91">
        <f t="shared" ref="AT424" si="1637">SUM(AT415:AT423)</f>
        <v>3</v>
      </c>
      <c r="AU424" s="93">
        <f>SUM(AU415:AU423)</f>
        <v>1</v>
      </c>
      <c r="AV424" s="91">
        <f t="shared" ref="AV424" si="1638">SUM(AV415:AV423)</f>
        <v>2</v>
      </c>
      <c r="AW424" s="93">
        <f>SUM(AW415:AW423)</f>
        <v>1</v>
      </c>
      <c r="AX424" s="91">
        <f t="shared" ref="AX424" si="1639">SUM(AX415:AX423)</f>
        <v>5</v>
      </c>
      <c r="AY424" s="93">
        <f>SUM(AY415:AY423)</f>
        <v>1</v>
      </c>
      <c r="AZ424" s="91">
        <f t="shared" ref="AZ424" si="1640">SUM(AZ415:AZ423)</f>
        <v>1</v>
      </c>
      <c r="BA424" s="93">
        <f>SUM(BA415:BA423)</f>
        <v>1</v>
      </c>
      <c r="BB424" s="91">
        <f t="shared" ref="BB424" si="1641">SUM(BB415:BB423)</f>
        <v>0</v>
      </c>
      <c r="BC424" s="93">
        <v>0</v>
      </c>
      <c r="BD424" s="91">
        <f t="shared" ref="BD424" si="1642">SUM(BD415:BD423)</f>
        <v>0</v>
      </c>
      <c r="BE424" s="93">
        <v>0</v>
      </c>
      <c r="BF424" s="91">
        <f t="shared" ref="BF424" si="1643">SUM(BF415:BF423)</f>
        <v>0</v>
      </c>
      <c r="BG424" s="93">
        <v>0</v>
      </c>
      <c r="BH424" s="91">
        <f t="shared" ref="BH424" si="1644">SUM(BH415:BH423)</f>
        <v>0</v>
      </c>
      <c r="BI424" s="93">
        <v>0</v>
      </c>
      <c r="BJ424" s="91">
        <f t="shared" ref="BJ424" si="1645">SUM(BJ415:BJ423)</f>
        <v>3</v>
      </c>
      <c r="BK424" s="93">
        <f>SUM(BK415:BK423)</f>
        <v>1</v>
      </c>
      <c r="BL424" s="91">
        <f t="shared" ref="BL424" si="1646">SUM(BL415:BL423)</f>
        <v>1</v>
      </c>
      <c r="BM424" s="93">
        <f>SUM(BM415:BM423)</f>
        <v>1</v>
      </c>
      <c r="BN424" s="91">
        <f t="shared" ref="BN424" si="1647">SUM(BN415:BN423)</f>
        <v>0</v>
      </c>
      <c r="BO424" s="93">
        <v>0</v>
      </c>
      <c r="BP424" s="91">
        <f t="shared" ref="BP424" si="1648">SUM(BP415:BP423)</f>
        <v>0</v>
      </c>
      <c r="BQ424" s="93">
        <v>0</v>
      </c>
      <c r="BR424" s="91">
        <f t="shared" ref="BR424" si="1649">SUM(BR415:BR423)</f>
        <v>0</v>
      </c>
      <c r="BS424" s="93">
        <v>0</v>
      </c>
      <c r="BT424" s="91">
        <f t="shared" ref="BT424" si="1650">SUM(BT415:BT423)</f>
        <v>0</v>
      </c>
      <c r="BU424" s="93">
        <v>0</v>
      </c>
      <c r="BV424" s="91">
        <f t="shared" ref="BV424" si="1651">SUM(BV415:BV423)</f>
        <v>0</v>
      </c>
      <c r="BW424" s="93">
        <v>0</v>
      </c>
    </row>
    <row r="425" spans="1:75">
      <c r="A425" s="176" t="s">
        <v>478</v>
      </c>
      <c r="B425" s="179" t="s">
        <v>406</v>
      </c>
      <c r="C425" s="105" t="s">
        <v>407</v>
      </c>
      <c r="D425" s="80">
        <v>0</v>
      </c>
      <c r="E425" s="89">
        <f t="shared" si="1546"/>
        <v>0</v>
      </c>
      <c r="F425" s="84">
        <v>0</v>
      </c>
      <c r="G425" s="90">
        <v>0</v>
      </c>
      <c r="H425" s="84">
        <v>2</v>
      </c>
      <c r="I425" s="90">
        <f>H425/H431</f>
        <v>0.66666666666666663</v>
      </c>
      <c r="J425" s="86">
        <v>0</v>
      </c>
      <c r="K425" s="90">
        <v>0</v>
      </c>
      <c r="L425" s="84">
        <v>0</v>
      </c>
      <c r="M425" s="90">
        <v>0</v>
      </c>
      <c r="N425" s="84">
        <v>0</v>
      </c>
      <c r="O425" s="89">
        <v>0</v>
      </c>
      <c r="P425" s="84">
        <v>0</v>
      </c>
      <c r="Q425" s="90">
        <v>0</v>
      </c>
      <c r="R425" s="84">
        <v>1</v>
      </c>
      <c r="S425" s="90">
        <f>R425/R431</f>
        <v>0.5</v>
      </c>
      <c r="T425" s="84">
        <v>0</v>
      </c>
      <c r="U425" s="90">
        <f>T425/T431</f>
        <v>0</v>
      </c>
      <c r="V425" s="84">
        <v>0</v>
      </c>
      <c r="W425" s="90">
        <v>0</v>
      </c>
      <c r="X425" s="84">
        <v>0</v>
      </c>
      <c r="Y425" s="90">
        <f>X425/X431</f>
        <v>0</v>
      </c>
      <c r="Z425" s="84">
        <v>0</v>
      </c>
      <c r="AA425" s="90">
        <f>Z425/Z431</f>
        <v>0</v>
      </c>
      <c r="AB425" s="84">
        <v>0</v>
      </c>
      <c r="AC425" s="90">
        <v>0</v>
      </c>
      <c r="AD425" s="84">
        <v>0</v>
      </c>
      <c r="AE425" s="90">
        <v>0</v>
      </c>
      <c r="AF425" s="84">
        <v>0</v>
      </c>
      <c r="AG425" s="90">
        <f>AF425/AF431</f>
        <v>0</v>
      </c>
      <c r="AH425" s="84">
        <v>0</v>
      </c>
      <c r="AI425" s="90">
        <v>0</v>
      </c>
      <c r="AJ425" s="84">
        <v>0</v>
      </c>
      <c r="AK425" s="90">
        <v>0</v>
      </c>
      <c r="AL425" s="84">
        <v>0</v>
      </c>
      <c r="AM425" s="90">
        <v>0</v>
      </c>
      <c r="AN425" s="84">
        <v>0</v>
      </c>
      <c r="AO425" s="90">
        <f>AN425/AN431</f>
        <v>0</v>
      </c>
      <c r="AP425" s="84">
        <v>0</v>
      </c>
      <c r="AQ425" s="90">
        <v>0</v>
      </c>
      <c r="AR425" s="84">
        <v>0</v>
      </c>
      <c r="AS425" s="90">
        <v>0</v>
      </c>
      <c r="AT425" s="84">
        <v>0</v>
      </c>
      <c r="AU425" s="90">
        <f>AT425/AT431</f>
        <v>0</v>
      </c>
      <c r="AV425" s="84">
        <v>0</v>
      </c>
      <c r="AW425" s="90">
        <v>0</v>
      </c>
      <c r="AX425" s="84">
        <v>0</v>
      </c>
      <c r="AY425" s="90">
        <f>AX425/AX431</f>
        <v>0</v>
      </c>
      <c r="AZ425" s="84">
        <v>0</v>
      </c>
      <c r="BA425" s="90">
        <v>0</v>
      </c>
      <c r="BB425" s="84">
        <v>0</v>
      </c>
      <c r="BC425" s="90">
        <f>BB425/BB431</f>
        <v>0</v>
      </c>
      <c r="BD425" s="84">
        <v>0</v>
      </c>
      <c r="BE425" s="90">
        <v>0</v>
      </c>
      <c r="BF425" s="84">
        <v>0</v>
      </c>
      <c r="BG425" s="90">
        <v>0</v>
      </c>
      <c r="BH425" s="84">
        <v>0</v>
      </c>
      <c r="BI425" s="90">
        <v>0</v>
      </c>
      <c r="BJ425" s="84">
        <v>0</v>
      </c>
      <c r="BK425" s="90">
        <v>0</v>
      </c>
      <c r="BL425" s="84">
        <v>0</v>
      </c>
      <c r="BM425" s="90">
        <v>0</v>
      </c>
      <c r="BN425" s="84">
        <v>0</v>
      </c>
      <c r="BO425" s="90">
        <v>0</v>
      </c>
      <c r="BP425" s="84">
        <v>0</v>
      </c>
      <c r="BQ425" s="90">
        <v>0</v>
      </c>
      <c r="BR425" s="84">
        <v>0</v>
      </c>
      <c r="BS425" s="90">
        <v>0</v>
      </c>
      <c r="BT425" s="84">
        <v>0</v>
      </c>
      <c r="BU425" s="90">
        <f>BT425/BT431</f>
        <v>0</v>
      </c>
      <c r="BV425" s="84">
        <v>0</v>
      </c>
      <c r="BW425" s="90">
        <v>0</v>
      </c>
    </row>
    <row r="426" spans="1:75">
      <c r="A426" s="177"/>
      <c r="B426" s="109"/>
      <c r="C426" s="76" t="s">
        <v>408</v>
      </c>
      <c r="D426" s="62">
        <v>0</v>
      </c>
      <c r="E426" s="61">
        <f t="shared" si="1546"/>
        <v>0</v>
      </c>
      <c r="F426" s="85">
        <v>0</v>
      </c>
      <c r="G426" s="81">
        <v>0</v>
      </c>
      <c r="H426" s="85">
        <v>0</v>
      </c>
      <c r="I426" s="81">
        <f>H426/H431</f>
        <v>0</v>
      </c>
      <c r="J426" s="87">
        <v>0</v>
      </c>
      <c r="K426" s="81">
        <v>0</v>
      </c>
      <c r="L426" s="85">
        <v>0</v>
      </c>
      <c r="M426" s="81">
        <v>0</v>
      </c>
      <c r="N426" s="85">
        <v>0</v>
      </c>
      <c r="O426" s="61">
        <v>0</v>
      </c>
      <c r="P426" s="85">
        <v>0</v>
      </c>
      <c r="Q426" s="81">
        <v>0</v>
      </c>
      <c r="R426" s="85">
        <v>0</v>
      </c>
      <c r="S426" s="81">
        <f>R426/R431</f>
        <v>0</v>
      </c>
      <c r="T426" s="85">
        <v>1</v>
      </c>
      <c r="U426" s="81">
        <f>T426/T431</f>
        <v>1</v>
      </c>
      <c r="V426" s="85">
        <v>0</v>
      </c>
      <c r="W426" s="81">
        <v>0</v>
      </c>
      <c r="X426" s="85">
        <v>1</v>
      </c>
      <c r="Y426" s="81">
        <f>X426/X431</f>
        <v>1</v>
      </c>
      <c r="Z426" s="85">
        <v>1</v>
      </c>
      <c r="AA426" s="81">
        <f>Z426/Z431</f>
        <v>0.5</v>
      </c>
      <c r="AB426" s="85">
        <v>0</v>
      </c>
      <c r="AC426" s="81">
        <v>0</v>
      </c>
      <c r="AD426" s="85">
        <v>0</v>
      </c>
      <c r="AE426" s="81">
        <v>0</v>
      </c>
      <c r="AF426" s="85">
        <v>1</v>
      </c>
      <c r="AG426" s="81">
        <f>AF426/AF431</f>
        <v>1</v>
      </c>
      <c r="AH426" s="85">
        <v>0</v>
      </c>
      <c r="AI426" s="81">
        <v>0</v>
      </c>
      <c r="AJ426" s="85">
        <v>0</v>
      </c>
      <c r="AK426" s="81">
        <v>0</v>
      </c>
      <c r="AL426" s="85">
        <v>0</v>
      </c>
      <c r="AM426" s="81">
        <v>0</v>
      </c>
      <c r="AN426" s="85">
        <v>1</v>
      </c>
      <c r="AO426" s="81">
        <f>AN426/AN431</f>
        <v>1</v>
      </c>
      <c r="AP426" s="85">
        <v>0</v>
      </c>
      <c r="AQ426" s="81">
        <v>0</v>
      </c>
      <c r="AR426" s="85">
        <v>0</v>
      </c>
      <c r="AS426" s="81">
        <v>0</v>
      </c>
      <c r="AT426" s="85">
        <v>1</v>
      </c>
      <c r="AU426" s="81">
        <f>AT426/AT431</f>
        <v>1</v>
      </c>
      <c r="AV426" s="85">
        <v>0</v>
      </c>
      <c r="AW426" s="81">
        <v>0</v>
      </c>
      <c r="AX426" s="85">
        <v>1</v>
      </c>
      <c r="AY426" s="81">
        <f>AX426/AX431</f>
        <v>0.5</v>
      </c>
      <c r="AZ426" s="85">
        <v>0</v>
      </c>
      <c r="BA426" s="81">
        <v>0</v>
      </c>
      <c r="BB426" s="85">
        <v>2</v>
      </c>
      <c r="BC426" s="81">
        <f>BB426/BB431</f>
        <v>1</v>
      </c>
      <c r="BD426" s="85">
        <v>0</v>
      </c>
      <c r="BE426" s="81">
        <v>0</v>
      </c>
      <c r="BF426" s="85">
        <v>0</v>
      </c>
      <c r="BG426" s="81">
        <v>0</v>
      </c>
      <c r="BH426" s="85">
        <v>0</v>
      </c>
      <c r="BI426" s="81">
        <v>0</v>
      </c>
      <c r="BJ426" s="85">
        <v>0</v>
      </c>
      <c r="BK426" s="81">
        <v>0</v>
      </c>
      <c r="BL426" s="85">
        <v>0</v>
      </c>
      <c r="BM426" s="81">
        <v>0</v>
      </c>
      <c r="BN426" s="85">
        <v>0</v>
      </c>
      <c r="BO426" s="81">
        <v>0</v>
      </c>
      <c r="BP426" s="85">
        <v>0</v>
      </c>
      <c r="BQ426" s="81">
        <v>0</v>
      </c>
      <c r="BR426" s="85">
        <v>0</v>
      </c>
      <c r="BS426" s="81">
        <v>0</v>
      </c>
      <c r="BT426" s="85">
        <v>1</v>
      </c>
      <c r="BU426" s="81">
        <f>BT426/BT431</f>
        <v>1</v>
      </c>
      <c r="BV426" s="85">
        <v>0</v>
      </c>
      <c r="BW426" s="81">
        <v>0</v>
      </c>
    </row>
    <row r="427" spans="1:75">
      <c r="A427" s="177"/>
      <c r="B427" s="109"/>
      <c r="C427" s="76" t="s">
        <v>409</v>
      </c>
      <c r="D427" s="62">
        <v>0</v>
      </c>
      <c r="E427" s="61">
        <f t="shared" si="1546"/>
        <v>0</v>
      </c>
      <c r="F427" s="85">
        <v>0</v>
      </c>
      <c r="G427" s="81">
        <v>0</v>
      </c>
      <c r="H427" s="85">
        <v>1</v>
      </c>
      <c r="I427" s="81">
        <f>H427/H431</f>
        <v>0.33333333333333331</v>
      </c>
      <c r="J427" s="87">
        <v>0</v>
      </c>
      <c r="K427" s="81">
        <v>0</v>
      </c>
      <c r="L427" s="85">
        <v>0</v>
      </c>
      <c r="M427" s="81">
        <v>0</v>
      </c>
      <c r="N427" s="85">
        <v>0</v>
      </c>
      <c r="O427" s="61">
        <v>0</v>
      </c>
      <c r="P427" s="85">
        <v>0</v>
      </c>
      <c r="Q427" s="81">
        <v>0</v>
      </c>
      <c r="R427" s="85">
        <v>0</v>
      </c>
      <c r="S427" s="81">
        <f>R427/R431</f>
        <v>0</v>
      </c>
      <c r="T427" s="85">
        <v>0</v>
      </c>
      <c r="U427" s="81">
        <f>T427/T431</f>
        <v>0</v>
      </c>
      <c r="V427" s="85">
        <v>0</v>
      </c>
      <c r="W427" s="81">
        <v>0</v>
      </c>
      <c r="X427" s="85">
        <v>0</v>
      </c>
      <c r="Y427" s="81">
        <f>X427/X431</f>
        <v>0</v>
      </c>
      <c r="Z427" s="85">
        <v>0</v>
      </c>
      <c r="AA427" s="81">
        <f>Z427/Z431</f>
        <v>0</v>
      </c>
      <c r="AB427" s="85">
        <v>0</v>
      </c>
      <c r="AC427" s="81">
        <v>0</v>
      </c>
      <c r="AD427" s="85">
        <v>0</v>
      </c>
      <c r="AE427" s="81">
        <v>0</v>
      </c>
      <c r="AF427" s="85">
        <v>0</v>
      </c>
      <c r="AG427" s="81">
        <f>AF427/AF431</f>
        <v>0</v>
      </c>
      <c r="AH427" s="85">
        <v>0</v>
      </c>
      <c r="AI427" s="81">
        <v>0</v>
      </c>
      <c r="AJ427" s="85">
        <v>0</v>
      </c>
      <c r="AK427" s="81">
        <v>0</v>
      </c>
      <c r="AL427" s="85">
        <v>0</v>
      </c>
      <c r="AM427" s="81">
        <v>0</v>
      </c>
      <c r="AN427" s="85">
        <v>0</v>
      </c>
      <c r="AO427" s="81">
        <f>AN427/AN431</f>
        <v>0</v>
      </c>
      <c r="AP427" s="85">
        <v>0</v>
      </c>
      <c r="AQ427" s="81">
        <v>0</v>
      </c>
      <c r="AR427" s="85">
        <v>0</v>
      </c>
      <c r="AS427" s="81">
        <v>0</v>
      </c>
      <c r="AT427" s="85">
        <v>0</v>
      </c>
      <c r="AU427" s="81">
        <f>AT427/AT431</f>
        <v>0</v>
      </c>
      <c r="AV427" s="85">
        <v>0</v>
      </c>
      <c r="AW427" s="81">
        <v>0</v>
      </c>
      <c r="AX427" s="85">
        <v>0</v>
      </c>
      <c r="AY427" s="81">
        <f>AX427/AX431</f>
        <v>0</v>
      </c>
      <c r="AZ427" s="85">
        <v>0</v>
      </c>
      <c r="BA427" s="81">
        <v>0</v>
      </c>
      <c r="BB427" s="85">
        <v>0</v>
      </c>
      <c r="BC427" s="81">
        <f>BB427/BB431</f>
        <v>0</v>
      </c>
      <c r="BD427" s="85">
        <v>0</v>
      </c>
      <c r="BE427" s="81">
        <v>0</v>
      </c>
      <c r="BF427" s="85">
        <v>0</v>
      </c>
      <c r="BG427" s="81">
        <v>0</v>
      </c>
      <c r="BH427" s="85">
        <v>0</v>
      </c>
      <c r="BI427" s="81">
        <v>0</v>
      </c>
      <c r="BJ427" s="85">
        <v>0</v>
      </c>
      <c r="BK427" s="81">
        <v>0</v>
      </c>
      <c r="BL427" s="85">
        <v>0</v>
      </c>
      <c r="BM427" s="81">
        <v>0</v>
      </c>
      <c r="BN427" s="85">
        <v>0</v>
      </c>
      <c r="BO427" s="81">
        <v>0</v>
      </c>
      <c r="BP427" s="85">
        <v>0</v>
      </c>
      <c r="BQ427" s="81">
        <v>0</v>
      </c>
      <c r="BR427" s="85">
        <v>0</v>
      </c>
      <c r="BS427" s="81">
        <v>0</v>
      </c>
      <c r="BT427" s="85">
        <v>0</v>
      </c>
      <c r="BU427" s="81">
        <f>BT427/BT431</f>
        <v>0</v>
      </c>
      <c r="BV427" s="85">
        <v>0</v>
      </c>
      <c r="BW427" s="81">
        <v>0</v>
      </c>
    </row>
    <row r="428" spans="1:75">
      <c r="A428" s="177"/>
      <c r="B428" s="109"/>
      <c r="C428" s="76" t="s">
        <v>410</v>
      </c>
      <c r="D428" s="62">
        <v>0</v>
      </c>
      <c r="E428" s="61">
        <f t="shared" si="1546"/>
        <v>0</v>
      </c>
      <c r="F428" s="85">
        <v>0</v>
      </c>
      <c r="G428" s="81">
        <v>0</v>
      </c>
      <c r="H428" s="85">
        <v>0</v>
      </c>
      <c r="I428" s="81">
        <f>H428/H431</f>
        <v>0</v>
      </c>
      <c r="J428" s="87">
        <v>0</v>
      </c>
      <c r="K428" s="81">
        <v>0</v>
      </c>
      <c r="L428" s="85">
        <v>0</v>
      </c>
      <c r="M428" s="81">
        <v>0</v>
      </c>
      <c r="N428" s="85">
        <v>0</v>
      </c>
      <c r="O428" s="61">
        <v>0</v>
      </c>
      <c r="P428" s="85">
        <v>0</v>
      </c>
      <c r="Q428" s="81">
        <v>0</v>
      </c>
      <c r="R428" s="85">
        <v>0</v>
      </c>
      <c r="S428" s="81">
        <f>R428/R431</f>
        <v>0</v>
      </c>
      <c r="T428" s="85">
        <v>0</v>
      </c>
      <c r="U428" s="81">
        <f>T428/T431</f>
        <v>0</v>
      </c>
      <c r="V428" s="85">
        <v>0</v>
      </c>
      <c r="W428" s="81">
        <v>0</v>
      </c>
      <c r="X428" s="85">
        <v>0</v>
      </c>
      <c r="Y428" s="81">
        <f>X428/X431</f>
        <v>0</v>
      </c>
      <c r="Z428" s="85">
        <v>1</v>
      </c>
      <c r="AA428" s="81">
        <f>Z428/Z431</f>
        <v>0.5</v>
      </c>
      <c r="AB428" s="85">
        <v>0</v>
      </c>
      <c r="AC428" s="81">
        <v>0</v>
      </c>
      <c r="AD428" s="85">
        <v>0</v>
      </c>
      <c r="AE428" s="81">
        <v>0</v>
      </c>
      <c r="AF428" s="85">
        <v>0</v>
      </c>
      <c r="AG428" s="81">
        <f>AF428/AF431</f>
        <v>0</v>
      </c>
      <c r="AH428" s="85">
        <v>0</v>
      </c>
      <c r="AI428" s="81">
        <v>0</v>
      </c>
      <c r="AJ428" s="85">
        <v>0</v>
      </c>
      <c r="AK428" s="81">
        <v>0</v>
      </c>
      <c r="AL428" s="85">
        <v>0</v>
      </c>
      <c r="AM428" s="81">
        <v>0</v>
      </c>
      <c r="AN428" s="85">
        <v>0</v>
      </c>
      <c r="AO428" s="81">
        <f>AN428/AN431</f>
        <v>0</v>
      </c>
      <c r="AP428" s="85">
        <v>0</v>
      </c>
      <c r="AQ428" s="81">
        <v>0</v>
      </c>
      <c r="AR428" s="85">
        <v>0</v>
      </c>
      <c r="AS428" s="81">
        <v>0</v>
      </c>
      <c r="AT428" s="85">
        <v>0</v>
      </c>
      <c r="AU428" s="81">
        <f>AT428/AT431</f>
        <v>0</v>
      </c>
      <c r="AV428" s="85">
        <v>0</v>
      </c>
      <c r="AW428" s="81">
        <v>0</v>
      </c>
      <c r="AX428" s="85">
        <v>0</v>
      </c>
      <c r="AY428" s="81">
        <f>AX428/AX431</f>
        <v>0</v>
      </c>
      <c r="AZ428" s="85">
        <v>0</v>
      </c>
      <c r="BA428" s="81">
        <v>0</v>
      </c>
      <c r="BB428" s="85">
        <v>0</v>
      </c>
      <c r="BC428" s="81">
        <f>BB428/BB431</f>
        <v>0</v>
      </c>
      <c r="BD428" s="85">
        <v>0</v>
      </c>
      <c r="BE428" s="81">
        <v>0</v>
      </c>
      <c r="BF428" s="85">
        <v>0</v>
      </c>
      <c r="BG428" s="81">
        <v>0</v>
      </c>
      <c r="BH428" s="85">
        <v>0</v>
      </c>
      <c r="BI428" s="81">
        <v>0</v>
      </c>
      <c r="BJ428" s="85">
        <v>0</v>
      </c>
      <c r="BK428" s="81">
        <v>0</v>
      </c>
      <c r="BL428" s="85">
        <v>0</v>
      </c>
      <c r="BM428" s="81">
        <v>0</v>
      </c>
      <c r="BN428" s="85">
        <v>0</v>
      </c>
      <c r="BO428" s="81">
        <v>0</v>
      </c>
      <c r="BP428" s="85">
        <v>0</v>
      </c>
      <c r="BQ428" s="81">
        <v>0</v>
      </c>
      <c r="BR428" s="85">
        <v>0</v>
      </c>
      <c r="BS428" s="81">
        <v>0</v>
      </c>
      <c r="BT428" s="85">
        <v>0</v>
      </c>
      <c r="BU428" s="81">
        <f>BT428/BT431</f>
        <v>0</v>
      </c>
      <c r="BV428" s="85">
        <v>0</v>
      </c>
      <c r="BW428" s="81">
        <v>0</v>
      </c>
    </row>
    <row r="429" spans="1:75">
      <c r="A429" s="177"/>
      <c r="B429" s="109"/>
      <c r="C429" s="76" t="s">
        <v>411</v>
      </c>
      <c r="D429" s="62">
        <v>0</v>
      </c>
      <c r="E429" s="61">
        <f t="shared" si="1546"/>
        <v>0</v>
      </c>
      <c r="F429" s="85">
        <v>0</v>
      </c>
      <c r="G429" s="81">
        <v>0</v>
      </c>
      <c r="H429" s="85">
        <v>0</v>
      </c>
      <c r="I429" s="81">
        <f>H429/H431</f>
        <v>0</v>
      </c>
      <c r="J429" s="87">
        <v>0</v>
      </c>
      <c r="K429" s="81">
        <v>0</v>
      </c>
      <c r="L429" s="85">
        <v>0</v>
      </c>
      <c r="M429" s="81">
        <v>0</v>
      </c>
      <c r="N429" s="85">
        <v>0</v>
      </c>
      <c r="O429" s="61">
        <v>0</v>
      </c>
      <c r="P429" s="85">
        <v>0</v>
      </c>
      <c r="Q429" s="81">
        <v>0</v>
      </c>
      <c r="R429" s="85">
        <v>0</v>
      </c>
      <c r="S429" s="81">
        <f>R429/R431</f>
        <v>0</v>
      </c>
      <c r="T429" s="85">
        <v>0</v>
      </c>
      <c r="U429" s="81">
        <f>T429/T431</f>
        <v>0</v>
      </c>
      <c r="V429" s="85">
        <v>0</v>
      </c>
      <c r="W429" s="81">
        <v>0</v>
      </c>
      <c r="X429" s="85">
        <v>0</v>
      </c>
      <c r="Y429" s="81">
        <f>X429/X431</f>
        <v>0</v>
      </c>
      <c r="Z429" s="85">
        <v>0</v>
      </c>
      <c r="AA429" s="81">
        <f>Z429/Z431</f>
        <v>0</v>
      </c>
      <c r="AB429" s="85">
        <v>0</v>
      </c>
      <c r="AC429" s="81">
        <v>0</v>
      </c>
      <c r="AD429" s="85">
        <v>0</v>
      </c>
      <c r="AE429" s="81">
        <v>0</v>
      </c>
      <c r="AF429" s="85">
        <v>0</v>
      </c>
      <c r="AG429" s="81">
        <f>AF429/AF431</f>
        <v>0</v>
      </c>
      <c r="AH429" s="85">
        <v>0</v>
      </c>
      <c r="AI429" s="81">
        <v>0</v>
      </c>
      <c r="AJ429" s="85">
        <v>0</v>
      </c>
      <c r="AK429" s="81">
        <v>0</v>
      </c>
      <c r="AL429" s="85">
        <v>0</v>
      </c>
      <c r="AM429" s="81">
        <v>0</v>
      </c>
      <c r="AN429" s="85">
        <v>0</v>
      </c>
      <c r="AO429" s="81">
        <f>AN429/AN431</f>
        <v>0</v>
      </c>
      <c r="AP429" s="85">
        <v>0</v>
      </c>
      <c r="AQ429" s="81">
        <v>0</v>
      </c>
      <c r="AR429" s="85">
        <v>0</v>
      </c>
      <c r="AS429" s="81">
        <v>0</v>
      </c>
      <c r="AT429" s="85">
        <v>0</v>
      </c>
      <c r="AU429" s="81">
        <f>AT429/AT431</f>
        <v>0</v>
      </c>
      <c r="AV429" s="85">
        <v>0</v>
      </c>
      <c r="AW429" s="81">
        <v>0</v>
      </c>
      <c r="AX429" s="85">
        <v>0</v>
      </c>
      <c r="AY429" s="81">
        <f>AX429/AX431</f>
        <v>0</v>
      </c>
      <c r="AZ429" s="85">
        <v>0</v>
      </c>
      <c r="BA429" s="81">
        <v>0</v>
      </c>
      <c r="BB429" s="85">
        <v>0</v>
      </c>
      <c r="BC429" s="81">
        <f>BB429/BB431</f>
        <v>0</v>
      </c>
      <c r="BD429" s="85">
        <v>0</v>
      </c>
      <c r="BE429" s="81">
        <v>0</v>
      </c>
      <c r="BF429" s="85">
        <v>0</v>
      </c>
      <c r="BG429" s="81">
        <v>0</v>
      </c>
      <c r="BH429" s="85">
        <v>0</v>
      </c>
      <c r="BI429" s="81">
        <v>0</v>
      </c>
      <c r="BJ429" s="85">
        <v>0</v>
      </c>
      <c r="BK429" s="81">
        <v>0</v>
      </c>
      <c r="BL429" s="85">
        <v>0</v>
      </c>
      <c r="BM429" s="81">
        <v>0</v>
      </c>
      <c r="BN429" s="85">
        <v>0</v>
      </c>
      <c r="BO429" s="81">
        <v>0</v>
      </c>
      <c r="BP429" s="85">
        <v>0</v>
      </c>
      <c r="BQ429" s="81">
        <v>0</v>
      </c>
      <c r="BR429" s="85">
        <v>0</v>
      </c>
      <c r="BS429" s="81">
        <v>0</v>
      </c>
      <c r="BT429" s="85">
        <v>0</v>
      </c>
      <c r="BU429" s="81">
        <f>BT429/BT431</f>
        <v>0</v>
      </c>
      <c r="BV429" s="85">
        <v>0</v>
      </c>
      <c r="BW429" s="81">
        <v>0</v>
      </c>
    </row>
    <row r="430" spans="1:75">
      <c r="A430" s="177"/>
      <c r="B430" s="109"/>
      <c r="C430" s="77" t="s">
        <v>412</v>
      </c>
      <c r="D430" s="62">
        <v>0</v>
      </c>
      <c r="E430" s="61">
        <f t="shared" si="1546"/>
        <v>0</v>
      </c>
      <c r="F430" s="85">
        <v>0</v>
      </c>
      <c r="G430" s="81">
        <v>0</v>
      </c>
      <c r="H430" s="85">
        <v>0</v>
      </c>
      <c r="I430" s="81">
        <f>H430/H431</f>
        <v>0</v>
      </c>
      <c r="J430" s="87">
        <v>0</v>
      </c>
      <c r="K430" s="81">
        <v>0</v>
      </c>
      <c r="L430" s="85">
        <v>0</v>
      </c>
      <c r="M430" s="81">
        <v>0</v>
      </c>
      <c r="N430" s="85">
        <v>0</v>
      </c>
      <c r="O430" s="61">
        <v>0</v>
      </c>
      <c r="P430" s="85">
        <v>0</v>
      </c>
      <c r="Q430" s="81">
        <v>0</v>
      </c>
      <c r="R430" s="85">
        <v>1</v>
      </c>
      <c r="S430" s="81">
        <f>R430/R431</f>
        <v>0.5</v>
      </c>
      <c r="T430" s="85">
        <v>0</v>
      </c>
      <c r="U430" s="81">
        <f>T430/T431</f>
        <v>0</v>
      </c>
      <c r="V430" s="85">
        <v>0</v>
      </c>
      <c r="W430" s="81">
        <v>0</v>
      </c>
      <c r="X430" s="85">
        <v>0</v>
      </c>
      <c r="Y430" s="81">
        <f>X430/X431</f>
        <v>0</v>
      </c>
      <c r="Z430" s="85">
        <v>0</v>
      </c>
      <c r="AA430" s="81">
        <f>Z430/Z431</f>
        <v>0</v>
      </c>
      <c r="AB430" s="85">
        <v>0</v>
      </c>
      <c r="AC430" s="81">
        <v>0</v>
      </c>
      <c r="AD430" s="85">
        <v>0</v>
      </c>
      <c r="AE430" s="81">
        <v>0</v>
      </c>
      <c r="AF430" s="85">
        <v>0</v>
      </c>
      <c r="AG430" s="81">
        <f>AF430/AF431</f>
        <v>0</v>
      </c>
      <c r="AH430" s="85">
        <v>0</v>
      </c>
      <c r="AI430" s="81">
        <v>0</v>
      </c>
      <c r="AJ430" s="85">
        <v>0</v>
      </c>
      <c r="AK430" s="81">
        <v>0</v>
      </c>
      <c r="AL430" s="85">
        <v>0</v>
      </c>
      <c r="AM430" s="81">
        <v>0</v>
      </c>
      <c r="AN430" s="85">
        <v>0</v>
      </c>
      <c r="AO430" s="81">
        <f>AN430/AN431</f>
        <v>0</v>
      </c>
      <c r="AP430" s="85">
        <v>0</v>
      </c>
      <c r="AQ430" s="81">
        <v>0</v>
      </c>
      <c r="AR430" s="85">
        <v>0</v>
      </c>
      <c r="AS430" s="81">
        <v>0</v>
      </c>
      <c r="AT430" s="85">
        <v>0</v>
      </c>
      <c r="AU430" s="81">
        <f>AT430/AT431</f>
        <v>0</v>
      </c>
      <c r="AV430" s="85">
        <v>0</v>
      </c>
      <c r="AW430" s="81">
        <v>0</v>
      </c>
      <c r="AX430" s="85">
        <v>1</v>
      </c>
      <c r="AY430" s="81">
        <f>AX430/AX431</f>
        <v>0.5</v>
      </c>
      <c r="AZ430" s="85">
        <v>0</v>
      </c>
      <c r="BA430" s="81">
        <v>0</v>
      </c>
      <c r="BB430" s="85">
        <v>0</v>
      </c>
      <c r="BC430" s="81">
        <f>BB430/BB431</f>
        <v>0</v>
      </c>
      <c r="BD430" s="85">
        <v>0</v>
      </c>
      <c r="BE430" s="81">
        <v>0</v>
      </c>
      <c r="BF430" s="85">
        <v>0</v>
      </c>
      <c r="BG430" s="81">
        <v>0</v>
      </c>
      <c r="BH430" s="85">
        <v>0</v>
      </c>
      <c r="BI430" s="81">
        <v>0</v>
      </c>
      <c r="BJ430" s="85">
        <v>0</v>
      </c>
      <c r="BK430" s="81">
        <v>0</v>
      </c>
      <c r="BL430" s="85">
        <v>0</v>
      </c>
      <c r="BM430" s="81">
        <v>0</v>
      </c>
      <c r="BN430" s="85">
        <v>0</v>
      </c>
      <c r="BO430" s="81">
        <v>0</v>
      </c>
      <c r="BP430" s="85">
        <v>0</v>
      </c>
      <c r="BQ430" s="81">
        <v>0</v>
      </c>
      <c r="BR430" s="85">
        <v>0</v>
      </c>
      <c r="BS430" s="81">
        <v>0</v>
      </c>
      <c r="BT430" s="85">
        <v>0</v>
      </c>
      <c r="BU430" s="81">
        <f>BT430/BT431</f>
        <v>0</v>
      </c>
      <c r="BV430" s="85">
        <v>0</v>
      </c>
      <c r="BW430" s="81">
        <v>0</v>
      </c>
    </row>
    <row r="431" spans="1:75">
      <c r="A431" s="177"/>
      <c r="B431" s="110"/>
      <c r="C431" s="69" t="s">
        <v>94</v>
      </c>
      <c r="D431" s="91">
        <f>SUM(D425:D430)</f>
        <v>0</v>
      </c>
      <c r="E431" s="92">
        <f t="shared" si="1546"/>
        <v>0</v>
      </c>
      <c r="F431" s="91">
        <f t="shared" ref="F431" si="1652">SUM(F425:F430)</f>
        <v>0</v>
      </c>
      <c r="G431" s="93">
        <v>0</v>
      </c>
      <c r="H431" s="91">
        <f t="shared" ref="H431" si="1653">SUM(H425:H430)</f>
        <v>3</v>
      </c>
      <c r="I431" s="93">
        <f>SUM(I425:I430)</f>
        <v>1</v>
      </c>
      <c r="J431" s="91">
        <f t="shared" ref="J431" si="1654">SUM(J425:J430)</f>
        <v>0</v>
      </c>
      <c r="K431" s="93">
        <v>0</v>
      </c>
      <c r="L431" s="91">
        <f t="shared" ref="L431" si="1655">SUM(L425:L430)</f>
        <v>0</v>
      </c>
      <c r="M431" s="93">
        <v>0</v>
      </c>
      <c r="N431" s="91">
        <f t="shared" ref="N431" si="1656">SUM(N425:N430)</f>
        <v>0</v>
      </c>
      <c r="O431" s="92">
        <v>0</v>
      </c>
      <c r="P431" s="91">
        <f t="shared" ref="P431" si="1657">SUM(P425:P430)</f>
        <v>0</v>
      </c>
      <c r="Q431" s="93">
        <v>0</v>
      </c>
      <c r="R431" s="91">
        <f t="shared" ref="R431" si="1658">SUM(R425:R430)</f>
        <v>2</v>
      </c>
      <c r="S431" s="93">
        <f>SUM(S425:S430)</f>
        <v>1</v>
      </c>
      <c r="T431" s="91">
        <f t="shared" ref="T431" si="1659">SUM(T425:T430)</f>
        <v>1</v>
      </c>
      <c r="U431" s="93">
        <f>SUM(U425:U430)</f>
        <v>1</v>
      </c>
      <c r="V431" s="91">
        <f t="shared" ref="V431" si="1660">SUM(V425:V430)</f>
        <v>0</v>
      </c>
      <c r="W431" s="93">
        <v>0</v>
      </c>
      <c r="X431" s="91">
        <f t="shared" ref="X431" si="1661">SUM(X425:X430)</f>
        <v>1</v>
      </c>
      <c r="Y431" s="93">
        <f>SUM(Y425:Y430)</f>
        <v>1</v>
      </c>
      <c r="Z431" s="91">
        <f t="shared" ref="Z431" si="1662">SUM(Z425:Z430)</f>
        <v>2</v>
      </c>
      <c r="AA431" s="93">
        <f>SUM(AA425:AA430)</f>
        <v>1</v>
      </c>
      <c r="AB431" s="91">
        <f t="shared" ref="AB431" si="1663">SUM(AB425:AB430)</f>
        <v>0</v>
      </c>
      <c r="AC431" s="93">
        <v>0</v>
      </c>
      <c r="AD431" s="91">
        <f t="shared" ref="AD431" si="1664">SUM(AD425:AD430)</f>
        <v>0</v>
      </c>
      <c r="AE431" s="93">
        <v>0</v>
      </c>
      <c r="AF431" s="91">
        <f t="shared" ref="AF431" si="1665">SUM(AF425:AF430)</f>
        <v>1</v>
      </c>
      <c r="AG431" s="93">
        <f>SUM(AG425:AG430)</f>
        <v>1</v>
      </c>
      <c r="AH431" s="91">
        <f t="shared" ref="AH431" si="1666">SUM(AH425:AH430)</f>
        <v>0</v>
      </c>
      <c r="AI431" s="93">
        <v>0</v>
      </c>
      <c r="AJ431" s="91">
        <f t="shared" ref="AJ431" si="1667">SUM(AJ425:AJ430)</f>
        <v>0</v>
      </c>
      <c r="AK431" s="93">
        <v>0</v>
      </c>
      <c r="AL431" s="91">
        <f t="shared" ref="AL431" si="1668">SUM(AL425:AL430)</f>
        <v>0</v>
      </c>
      <c r="AM431" s="93">
        <v>0</v>
      </c>
      <c r="AN431" s="91">
        <f t="shared" ref="AN431" si="1669">SUM(AN425:AN430)</f>
        <v>1</v>
      </c>
      <c r="AO431" s="93">
        <f>SUM(AO425:AO430)</f>
        <v>1</v>
      </c>
      <c r="AP431" s="91">
        <f t="shared" ref="AP431" si="1670">SUM(AP425:AP430)</f>
        <v>0</v>
      </c>
      <c r="AQ431" s="93">
        <v>0</v>
      </c>
      <c r="AR431" s="91">
        <f t="shared" ref="AR431" si="1671">SUM(AR425:AR430)</f>
        <v>0</v>
      </c>
      <c r="AS431" s="93">
        <v>0</v>
      </c>
      <c r="AT431" s="91">
        <f t="shared" ref="AT431" si="1672">SUM(AT425:AT430)</f>
        <v>1</v>
      </c>
      <c r="AU431" s="93">
        <f>SUM(AU425:AU430)</f>
        <v>1</v>
      </c>
      <c r="AV431" s="91">
        <f t="shared" ref="AV431" si="1673">SUM(AV425:AV430)</f>
        <v>0</v>
      </c>
      <c r="AW431" s="93">
        <v>0</v>
      </c>
      <c r="AX431" s="91">
        <f t="shared" ref="AX431" si="1674">SUM(AX425:AX430)</f>
        <v>2</v>
      </c>
      <c r="AY431" s="93">
        <f>SUM(AY425:AY430)</f>
        <v>1</v>
      </c>
      <c r="AZ431" s="91">
        <f t="shared" ref="AZ431" si="1675">SUM(AZ425:AZ430)</f>
        <v>0</v>
      </c>
      <c r="BA431" s="93">
        <v>0</v>
      </c>
      <c r="BB431" s="91">
        <f t="shared" ref="BB431" si="1676">SUM(BB425:BB430)</f>
        <v>2</v>
      </c>
      <c r="BC431" s="93">
        <f>SUM(BC425:BC430)</f>
        <v>1</v>
      </c>
      <c r="BD431" s="91">
        <f t="shared" ref="BD431" si="1677">SUM(BD425:BD430)</f>
        <v>0</v>
      </c>
      <c r="BE431" s="93">
        <v>0</v>
      </c>
      <c r="BF431" s="91">
        <f t="shared" ref="BF431" si="1678">SUM(BF425:BF430)</f>
        <v>0</v>
      </c>
      <c r="BG431" s="93">
        <v>0</v>
      </c>
      <c r="BH431" s="91">
        <f t="shared" ref="BH431" si="1679">SUM(BH425:BH430)</f>
        <v>0</v>
      </c>
      <c r="BI431" s="93">
        <v>0</v>
      </c>
      <c r="BJ431" s="91">
        <f t="shared" ref="BJ431" si="1680">SUM(BJ425:BJ430)</f>
        <v>0</v>
      </c>
      <c r="BK431" s="93">
        <v>0</v>
      </c>
      <c r="BL431" s="91">
        <f t="shared" ref="BL431" si="1681">SUM(BL425:BL430)</f>
        <v>0</v>
      </c>
      <c r="BM431" s="93">
        <v>0</v>
      </c>
      <c r="BN431" s="91">
        <f t="shared" ref="BN431" si="1682">SUM(BN425:BN430)</f>
        <v>0</v>
      </c>
      <c r="BO431" s="93">
        <v>0</v>
      </c>
      <c r="BP431" s="91">
        <f t="shared" ref="BP431" si="1683">SUM(BP425:BP430)</f>
        <v>0</v>
      </c>
      <c r="BQ431" s="93">
        <v>0</v>
      </c>
      <c r="BR431" s="91">
        <f t="shared" ref="BR431" si="1684">SUM(BR425:BR430)</f>
        <v>0</v>
      </c>
      <c r="BS431" s="93">
        <v>0</v>
      </c>
      <c r="BT431" s="91">
        <f t="shared" ref="BT431" si="1685">SUM(BT425:BT430)</f>
        <v>1</v>
      </c>
      <c r="BU431" s="93">
        <f>SUM(BU425:BU430)</f>
        <v>1</v>
      </c>
      <c r="BV431" s="91">
        <f t="shared" ref="BV431" si="1686">SUM(BV425:BV430)</f>
        <v>0</v>
      </c>
      <c r="BW431" s="93">
        <v>0</v>
      </c>
    </row>
    <row r="432" spans="1:75">
      <c r="A432" s="177"/>
      <c r="B432" s="179" t="s">
        <v>415</v>
      </c>
      <c r="C432" s="104" t="s">
        <v>413</v>
      </c>
      <c r="D432" s="80">
        <v>0</v>
      </c>
      <c r="E432" s="89">
        <f t="shared" si="1546"/>
        <v>0</v>
      </c>
      <c r="F432" s="84">
        <v>0</v>
      </c>
      <c r="G432" s="90">
        <v>0</v>
      </c>
      <c r="H432" s="84">
        <v>2</v>
      </c>
      <c r="I432" s="90">
        <f>H432/H434</f>
        <v>0.66666666666666663</v>
      </c>
      <c r="J432" s="86">
        <v>0</v>
      </c>
      <c r="K432" s="90">
        <v>0</v>
      </c>
      <c r="L432" s="84">
        <v>0</v>
      </c>
      <c r="M432" s="90">
        <v>0</v>
      </c>
      <c r="N432" s="84">
        <v>0</v>
      </c>
      <c r="O432" s="89">
        <v>0</v>
      </c>
      <c r="P432" s="84">
        <v>0</v>
      </c>
      <c r="Q432" s="90">
        <v>0</v>
      </c>
      <c r="R432" s="84">
        <v>2</v>
      </c>
      <c r="S432" s="90">
        <f>R432/R434</f>
        <v>1</v>
      </c>
      <c r="T432" s="84">
        <v>1</v>
      </c>
      <c r="U432" s="90">
        <f>T432/T434</f>
        <v>1</v>
      </c>
      <c r="V432" s="84">
        <v>0</v>
      </c>
      <c r="W432" s="90">
        <v>0</v>
      </c>
      <c r="X432" s="84">
        <v>0</v>
      </c>
      <c r="Y432" s="90">
        <f>X432/X434</f>
        <v>0</v>
      </c>
      <c r="Z432" s="84">
        <v>1</v>
      </c>
      <c r="AA432" s="90">
        <f>Z432/Z434</f>
        <v>0.5</v>
      </c>
      <c r="AB432" s="84">
        <v>0</v>
      </c>
      <c r="AC432" s="90">
        <v>0</v>
      </c>
      <c r="AD432" s="84">
        <v>0</v>
      </c>
      <c r="AE432" s="90">
        <v>0</v>
      </c>
      <c r="AF432" s="84">
        <v>1</v>
      </c>
      <c r="AG432" s="90">
        <f>AF432/AF434</f>
        <v>1</v>
      </c>
      <c r="AH432" s="84">
        <v>0</v>
      </c>
      <c r="AI432" s="90">
        <v>0</v>
      </c>
      <c r="AJ432" s="84">
        <v>0</v>
      </c>
      <c r="AK432" s="90">
        <v>0</v>
      </c>
      <c r="AL432" s="84">
        <v>0</v>
      </c>
      <c r="AM432" s="90">
        <v>0</v>
      </c>
      <c r="AN432" s="84">
        <v>0</v>
      </c>
      <c r="AO432" s="90">
        <f>AN432/AN434</f>
        <v>0</v>
      </c>
      <c r="AP432" s="84">
        <v>0</v>
      </c>
      <c r="AQ432" s="90">
        <v>0</v>
      </c>
      <c r="AR432" s="84">
        <v>0</v>
      </c>
      <c r="AS432" s="90">
        <v>0</v>
      </c>
      <c r="AT432" s="84">
        <v>1</v>
      </c>
      <c r="AU432" s="90">
        <f>AT432/AT434</f>
        <v>1</v>
      </c>
      <c r="AV432" s="84">
        <v>0</v>
      </c>
      <c r="AW432" s="90">
        <v>0</v>
      </c>
      <c r="AX432" s="84">
        <v>1</v>
      </c>
      <c r="AY432" s="90">
        <f>AX432/AX434</f>
        <v>0.5</v>
      </c>
      <c r="AZ432" s="84">
        <v>0</v>
      </c>
      <c r="BA432" s="90">
        <v>0</v>
      </c>
      <c r="BB432" s="84">
        <v>1</v>
      </c>
      <c r="BC432" s="90">
        <f>BB432/BB434</f>
        <v>0.5</v>
      </c>
      <c r="BD432" s="84">
        <v>0</v>
      </c>
      <c r="BE432" s="90">
        <v>0</v>
      </c>
      <c r="BF432" s="84">
        <v>0</v>
      </c>
      <c r="BG432" s="90">
        <v>0</v>
      </c>
      <c r="BH432" s="84">
        <v>0</v>
      </c>
      <c r="BI432" s="90">
        <v>0</v>
      </c>
      <c r="BJ432" s="84">
        <v>0</v>
      </c>
      <c r="BK432" s="90">
        <v>0</v>
      </c>
      <c r="BL432" s="84">
        <v>0</v>
      </c>
      <c r="BM432" s="90">
        <v>0</v>
      </c>
      <c r="BN432" s="84">
        <v>0</v>
      </c>
      <c r="BO432" s="90">
        <v>0</v>
      </c>
      <c r="BP432" s="84">
        <v>0</v>
      </c>
      <c r="BQ432" s="90">
        <v>0</v>
      </c>
      <c r="BR432" s="84">
        <v>0</v>
      </c>
      <c r="BS432" s="90">
        <v>0</v>
      </c>
      <c r="BT432" s="84">
        <v>0</v>
      </c>
      <c r="BU432" s="90">
        <f>BT432/BT434</f>
        <v>0</v>
      </c>
      <c r="BV432" s="84">
        <v>0</v>
      </c>
      <c r="BW432" s="90">
        <v>0</v>
      </c>
    </row>
    <row r="433" spans="1:75">
      <c r="A433" s="177"/>
      <c r="B433" s="109"/>
      <c r="C433" s="75" t="s">
        <v>414</v>
      </c>
      <c r="D433" s="62">
        <v>0</v>
      </c>
      <c r="E433" s="61">
        <f t="shared" si="1546"/>
        <v>0</v>
      </c>
      <c r="F433" s="85">
        <v>0</v>
      </c>
      <c r="G433" s="81">
        <v>0</v>
      </c>
      <c r="H433" s="85">
        <v>1</v>
      </c>
      <c r="I433" s="81">
        <f>H433/H434</f>
        <v>0.33333333333333331</v>
      </c>
      <c r="J433" s="87">
        <v>0</v>
      </c>
      <c r="K433" s="81">
        <v>0</v>
      </c>
      <c r="L433" s="85">
        <v>0</v>
      </c>
      <c r="M433" s="81">
        <v>0</v>
      </c>
      <c r="N433" s="85">
        <v>0</v>
      </c>
      <c r="O433" s="61">
        <v>0</v>
      </c>
      <c r="P433" s="85">
        <v>0</v>
      </c>
      <c r="Q433" s="81">
        <v>0</v>
      </c>
      <c r="R433" s="85">
        <v>0</v>
      </c>
      <c r="S433" s="81">
        <f>R433/R434</f>
        <v>0</v>
      </c>
      <c r="T433" s="85">
        <v>0</v>
      </c>
      <c r="U433" s="81">
        <f>T433/T434</f>
        <v>0</v>
      </c>
      <c r="V433" s="85">
        <v>0</v>
      </c>
      <c r="W433" s="81">
        <v>0</v>
      </c>
      <c r="X433" s="85">
        <v>1</v>
      </c>
      <c r="Y433" s="81">
        <f>X433/X434</f>
        <v>1</v>
      </c>
      <c r="Z433" s="85">
        <v>1</v>
      </c>
      <c r="AA433" s="81">
        <f>Z433/Z434</f>
        <v>0.5</v>
      </c>
      <c r="AB433" s="85">
        <v>0</v>
      </c>
      <c r="AC433" s="81">
        <v>0</v>
      </c>
      <c r="AD433" s="85">
        <v>0</v>
      </c>
      <c r="AE433" s="81">
        <v>0</v>
      </c>
      <c r="AF433" s="85">
        <v>0</v>
      </c>
      <c r="AG433" s="81">
        <f>AF433/AF434</f>
        <v>0</v>
      </c>
      <c r="AH433" s="85">
        <v>0</v>
      </c>
      <c r="AI433" s="81">
        <v>0</v>
      </c>
      <c r="AJ433" s="85">
        <v>0</v>
      </c>
      <c r="AK433" s="81">
        <v>0</v>
      </c>
      <c r="AL433" s="85">
        <v>0</v>
      </c>
      <c r="AM433" s="81">
        <v>0</v>
      </c>
      <c r="AN433" s="85">
        <v>1</v>
      </c>
      <c r="AO433" s="81">
        <f>AN433/AN434</f>
        <v>1</v>
      </c>
      <c r="AP433" s="85">
        <v>0</v>
      </c>
      <c r="AQ433" s="81">
        <v>0</v>
      </c>
      <c r="AR433" s="85">
        <v>0</v>
      </c>
      <c r="AS433" s="81">
        <v>0</v>
      </c>
      <c r="AT433" s="85">
        <v>0</v>
      </c>
      <c r="AU433" s="81">
        <f>AT433/AT434</f>
        <v>0</v>
      </c>
      <c r="AV433" s="85">
        <v>0</v>
      </c>
      <c r="AW433" s="81">
        <v>0</v>
      </c>
      <c r="AX433" s="85">
        <v>1</v>
      </c>
      <c r="AY433" s="81">
        <f>AX433/AX434</f>
        <v>0.5</v>
      </c>
      <c r="AZ433" s="85">
        <v>0</v>
      </c>
      <c r="BA433" s="81">
        <v>0</v>
      </c>
      <c r="BB433" s="85">
        <v>1</v>
      </c>
      <c r="BC433" s="81">
        <f>BB433/BB434</f>
        <v>0.5</v>
      </c>
      <c r="BD433" s="85">
        <v>0</v>
      </c>
      <c r="BE433" s="81">
        <v>0</v>
      </c>
      <c r="BF433" s="85">
        <v>0</v>
      </c>
      <c r="BG433" s="81">
        <v>0</v>
      </c>
      <c r="BH433" s="85">
        <v>0</v>
      </c>
      <c r="BI433" s="81">
        <v>0</v>
      </c>
      <c r="BJ433" s="85">
        <v>0</v>
      </c>
      <c r="BK433" s="81">
        <v>0</v>
      </c>
      <c r="BL433" s="85">
        <v>0</v>
      </c>
      <c r="BM433" s="81">
        <v>0</v>
      </c>
      <c r="BN433" s="85">
        <v>0</v>
      </c>
      <c r="BO433" s="81">
        <v>0</v>
      </c>
      <c r="BP433" s="85">
        <v>0</v>
      </c>
      <c r="BQ433" s="81">
        <v>0</v>
      </c>
      <c r="BR433" s="85">
        <v>0</v>
      </c>
      <c r="BS433" s="81">
        <v>0</v>
      </c>
      <c r="BT433" s="85">
        <v>1</v>
      </c>
      <c r="BU433" s="81">
        <f>BT433/BT434</f>
        <v>1</v>
      </c>
      <c r="BV433" s="85">
        <v>0</v>
      </c>
      <c r="BW433" s="81">
        <v>0</v>
      </c>
    </row>
    <row r="434" spans="1:75">
      <c r="A434" s="177"/>
      <c r="B434" s="110"/>
      <c r="C434" s="69" t="s">
        <v>94</v>
      </c>
      <c r="D434" s="91">
        <f>SUM(D432:D433)</f>
        <v>0</v>
      </c>
      <c r="E434" s="92">
        <f t="shared" si="1546"/>
        <v>0</v>
      </c>
      <c r="F434" s="91">
        <f t="shared" ref="F434" si="1687">SUM(F432:F433)</f>
        <v>0</v>
      </c>
      <c r="G434" s="93">
        <v>0</v>
      </c>
      <c r="H434" s="91">
        <f t="shared" ref="H434" si="1688">SUM(H432:H433)</f>
        <v>3</v>
      </c>
      <c r="I434" s="93">
        <f>SUM(I432:I433)</f>
        <v>1</v>
      </c>
      <c r="J434" s="91">
        <f t="shared" ref="J434" si="1689">SUM(J432:J433)</f>
        <v>0</v>
      </c>
      <c r="K434" s="93">
        <v>0</v>
      </c>
      <c r="L434" s="91">
        <f t="shared" ref="L434" si="1690">SUM(L432:L433)</f>
        <v>0</v>
      </c>
      <c r="M434" s="93">
        <v>0</v>
      </c>
      <c r="N434" s="91">
        <f t="shared" ref="N434" si="1691">SUM(N432:N433)</f>
        <v>0</v>
      </c>
      <c r="O434" s="92">
        <v>0</v>
      </c>
      <c r="P434" s="91">
        <f t="shared" ref="P434" si="1692">SUM(P432:P433)</f>
        <v>0</v>
      </c>
      <c r="Q434" s="93">
        <v>0</v>
      </c>
      <c r="R434" s="91">
        <f t="shared" ref="R434" si="1693">SUM(R432:R433)</f>
        <v>2</v>
      </c>
      <c r="S434" s="93">
        <f>SUM(S432:S433)</f>
        <v>1</v>
      </c>
      <c r="T434" s="91">
        <f t="shared" ref="T434" si="1694">SUM(T432:T433)</f>
        <v>1</v>
      </c>
      <c r="U434" s="93">
        <f>SUM(U432:U433)</f>
        <v>1</v>
      </c>
      <c r="V434" s="91">
        <f t="shared" ref="V434" si="1695">SUM(V432:V433)</f>
        <v>0</v>
      </c>
      <c r="W434" s="93">
        <v>0</v>
      </c>
      <c r="X434" s="91">
        <f t="shared" ref="X434" si="1696">SUM(X432:X433)</f>
        <v>1</v>
      </c>
      <c r="Y434" s="93">
        <f>SUM(Y432:Y433)</f>
        <v>1</v>
      </c>
      <c r="Z434" s="91">
        <f t="shared" ref="Z434" si="1697">SUM(Z432:Z433)</f>
        <v>2</v>
      </c>
      <c r="AA434" s="93">
        <f>SUM(AA432:AA433)</f>
        <v>1</v>
      </c>
      <c r="AB434" s="91">
        <f t="shared" ref="AB434" si="1698">SUM(AB432:AB433)</f>
        <v>0</v>
      </c>
      <c r="AC434" s="93">
        <v>0</v>
      </c>
      <c r="AD434" s="91">
        <f t="shared" ref="AD434" si="1699">SUM(AD432:AD433)</f>
        <v>0</v>
      </c>
      <c r="AE434" s="93">
        <v>0</v>
      </c>
      <c r="AF434" s="91">
        <f t="shared" ref="AF434" si="1700">SUM(AF432:AF433)</f>
        <v>1</v>
      </c>
      <c r="AG434" s="93">
        <f>SUM(AG432:AG433)</f>
        <v>1</v>
      </c>
      <c r="AH434" s="91">
        <f t="shared" ref="AH434" si="1701">SUM(AH432:AH433)</f>
        <v>0</v>
      </c>
      <c r="AI434" s="93">
        <v>0</v>
      </c>
      <c r="AJ434" s="91">
        <f t="shared" ref="AJ434" si="1702">SUM(AJ432:AJ433)</f>
        <v>0</v>
      </c>
      <c r="AK434" s="93">
        <v>0</v>
      </c>
      <c r="AL434" s="91">
        <f t="shared" ref="AL434" si="1703">SUM(AL432:AL433)</f>
        <v>0</v>
      </c>
      <c r="AM434" s="93">
        <v>0</v>
      </c>
      <c r="AN434" s="91">
        <f t="shared" ref="AN434" si="1704">SUM(AN432:AN433)</f>
        <v>1</v>
      </c>
      <c r="AO434" s="93">
        <f>SUM(AO432:AO433)</f>
        <v>1</v>
      </c>
      <c r="AP434" s="91">
        <f t="shared" ref="AP434" si="1705">SUM(AP432:AP433)</f>
        <v>0</v>
      </c>
      <c r="AQ434" s="93">
        <v>0</v>
      </c>
      <c r="AR434" s="91">
        <f t="shared" ref="AR434" si="1706">SUM(AR432:AR433)</f>
        <v>0</v>
      </c>
      <c r="AS434" s="93">
        <v>0</v>
      </c>
      <c r="AT434" s="91">
        <f t="shared" ref="AT434" si="1707">SUM(AT432:AT433)</f>
        <v>1</v>
      </c>
      <c r="AU434" s="93">
        <f>SUM(AU432:AU433)</f>
        <v>1</v>
      </c>
      <c r="AV434" s="91">
        <f t="shared" ref="AV434" si="1708">SUM(AV432:AV433)</f>
        <v>0</v>
      </c>
      <c r="AW434" s="93">
        <v>0</v>
      </c>
      <c r="AX434" s="91">
        <f t="shared" ref="AX434" si="1709">SUM(AX432:AX433)</f>
        <v>2</v>
      </c>
      <c r="AY434" s="93">
        <f>SUM(AY432:AY433)</f>
        <v>1</v>
      </c>
      <c r="AZ434" s="91">
        <f t="shared" ref="AZ434" si="1710">SUM(AZ432:AZ433)</f>
        <v>0</v>
      </c>
      <c r="BA434" s="93">
        <v>0</v>
      </c>
      <c r="BB434" s="91">
        <f t="shared" ref="BB434" si="1711">SUM(BB432:BB433)</f>
        <v>2</v>
      </c>
      <c r="BC434" s="93">
        <f>SUM(BC432:BC433)</f>
        <v>1</v>
      </c>
      <c r="BD434" s="91">
        <f t="shared" ref="BD434" si="1712">SUM(BD432:BD433)</f>
        <v>0</v>
      </c>
      <c r="BE434" s="93">
        <v>0</v>
      </c>
      <c r="BF434" s="91">
        <f t="shared" ref="BF434" si="1713">SUM(BF432:BF433)</f>
        <v>0</v>
      </c>
      <c r="BG434" s="93">
        <v>0</v>
      </c>
      <c r="BH434" s="91">
        <f t="shared" ref="BH434" si="1714">SUM(BH432:BH433)</f>
        <v>0</v>
      </c>
      <c r="BI434" s="93">
        <v>0</v>
      </c>
      <c r="BJ434" s="91">
        <f t="shared" ref="BJ434" si="1715">SUM(BJ432:BJ433)</f>
        <v>0</v>
      </c>
      <c r="BK434" s="93">
        <v>0</v>
      </c>
      <c r="BL434" s="91">
        <f t="shared" ref="BL434" si="1716">SUM(BL432:BL433)</f>
        <v>0</v>
      </c>
      <c r="BM434" s="93">
        <v>0</v>
      </c>
      <c r="BN434" s="91">
        <f t="shared" ref="BN434" si="1717">SUM(BN432:BN433)</f>
        <v>0</v>
      </c>
      <c r="BO434" s="93">
        <v>0</v>
      </c>
      <c r="BP434" s="91">
        <f t="shared" ref="BP434" si="1718">SUM(BP432:BP433)</f>
        <v>0</v>
      </c>
      <c r="BQ434" s="93">
        <v>0</v>
      </c>
      <c r="BR434" s="91">
        <f t="shared" ref="BR434" si="1719">SUM(BR432:BR433)</f>
        <v>0</v>
      </c>
      <c r="BS434" s="93">
        <v>0</v>
      </c>
      <c r="BT434" s="91">
        <f t="shared" ref="BT434" si="1720">SUM(BT432:BT433)</f>
        <v>1</v>
      </c>
      <c r="BU434" s="93">
        <f>SUM(BU432:BU433)</f>
        <v>1</v>
      </c>
      <c r="BV434" s="91">
        <f t="shared" ref="BV434" si="1721">SUM(BV432:BV433)</f>
        <v>0</v>
      </c>
      <c r="BW434" s="93">
        <v>0</v>
      </c>
    </row>
    <row r="435" spans="1:75">
      <c r="A435" s="177"/>
      <c r="B435" s="179" t="s">
        <v>416</v>
      </c>
      <c r="C435" s="104" t="s">
        <v>417</v>
      </c>
      <c r="D435" s="80">
        <v>0</v>
      </c>
      <c r="E435" s="89">
        <f t="shared" si="1546"/>
        <v>0</v>
      </c>
      <c r="F435" s="84">
        <v>0</v>
      </c>
      <c r="G435" s="90">
        <v>0</v>
      </c>
      <c r="H435" s="84">
        <v>2</v>
      </c>
      <c r="I435" s="90">
        <f>H435/H446</f>
        <v>0.33333333333333331</v>
      </c>
      <c r="J435" s="86">
        <v>0</v>
      </c>
      <c r="K435" s="90">
        <v>0</v>
      </c>
      <c r="L435" s="84">
        <v>0</v>
      </c>
      <c r="M435" s="90">
        <v>0</v>
      </c>
      <c r="N435" s="84">
        <v>0</v>
      </c>
      <c r="O435" s="89">
        <v>0</v>
      </c>
      <c r="P435" s="84">
        <v>0</v>
      </c>
      <c r="Q435" s="90">
        <v>0</v>
      </c>
      <c r="R435" s="84">
        <v>1</v>
      </c>
      <c r="S435" s="90">
        <f>R435/R446</f>
        <v>1</v>
      </c>
      <c r="T435" s="84">
        <v>0</v>
      </c>
      <c r="U435" s="90">
        <f>T435/T446</f>
        <v>0</v>
      </c>
      <c r="V435" s="84">
        <v>0</v>
      </c>
      <c r="W435" s="90">
        <v>0</v>
      </c>
      <c r="X435" s="84">
        <v>0</v>
      </c>
      <c r="Y435" s="90">
        <f>X435/X446</f>
        <v>0</v>
      </c>
      <c r="Z435" s="84">
        <v>0</v>
      </c>
      <c r="AA435" s="90">
        <f>Z435/Z446</f>
        <v>0</v>
      </c>
      <c r="AB435" s="84">
        <v>0</v>
      </c>
      <c r="AC435" s="90">
        <v>0</v>
      </c>
      <c r="AD435" s="84">
        <v>0</v>
      </c>
      <c r="AE435" s="90">
        <v>0</v>
      </c>
      <c r="AF435" s="84">
        <v>0</v>
      </c>
      <c r="AG435" s="90">
        <f>AF435/AF446</f>
        <v>0</v>
      </c>
      <c r="AH435" s="84">
        <v>0</v>
      </c>
      <c r="AI435" s="90">
        <v>0</v>
      </c>
      <c r="AJ435" s="84">
        <v>0</v>
      </c>
      <c r="AK435" s="90">
        <v>0</v>
      </c>
      <c r="AL435" s="84">
        <v>0</v>
      </c>
      <c r="AM435" s="90">
        <v>0</v>
      </c>
      <c r="AN435" s="84">
        <v>0</v>
      </c>
      <c r="AO435" s="90">
        <f>AN435/AN446</f>
        <v>0</v>
      </c>
      <c r="AP435" s="84">
        <v>0</v>
      </c>
      <c r="AQ435" s="90">
        <v>0</v>
      </c>
      <c r="AR435" s="84">
        <v>0</v>
      </c>
      <c r="AS435" s="90">
        <v>0</v>
      </c>
      <c r="AT435" s="84">
        <v>0</v>
      </c>
      <c r="AU435" s="90">
        <f>AT435/AT446</f>
        <v>0</v>
      </c>
      <c r="AV435" s="84">
        <v>0</v>
      </c>
      <c r="AW435" s="90">
        <v>0</v>
      </c>
      <c r="AX435" s="84">
        <v>1</v>
      </c>
      <c r="AY435" s="90">
        <f>AX435/AX446</f>
        <v>0.33333333333333331</v>
      </c>
      <c r="AZ435" s="84">
        <v>0</v>
      </c>
      <c r="BA435" s="90">
        <v>0</v>
      </c>
      <c r="BB435" s="84">
        <v>0</v>
      </c>
      <c r="BC435" s="90">
        <f>BB435/BB446</f>
        <v>0</v>
      </c>
      <c r="BD435" s="84">
        <v>0</v>
      </c>
      <c r="BE435" s="90">
        <v>0</v>
      </c>
      <c r="BF435" s="84">
        <v>0</v>
      </c>
      <c r="BG435" s="90">
        <v>0</v>
      </c>
      <c r="BH435" s="84">
        <v>0</v>
      </c>
      <c r="BI435" s="90">
        <v>0</v>
      </c>
      <c r="BJ435" s="84">
        <v>0</v>
      </c>
      <c r="BK435" s="90">
        <v>0</v>
      </c>
      <c r="BL435" s="84">
        <v>0</v>
      </c>
      <c r="BM435" s="90">
        <v>0</v>
      </c>
      <c r="BN435" s="84">
        <v>0</v>
      </c>
      <c r="BO435" s="90">
        <v>0</v>
      </c>
      <c r="BP435" s="84">
        <v>0</v>
      </c>
      <c r="BQ435" s="90">
        <v>0</v>
      </c>
      <c r="BR435" s="84">
        <v>0</v>
      </c>
      <c r="BS435" s="90">
        <v>0</v>
      </c>
      <c r="BT435" s="84">
        <v>0</v>
      </c>
      <c r="BU435" s="90">
        <f>BT435/BT446</f>
        <v>0</v>
      </c>
      <c r="BV435" s="84">
        <v>0</v>
      </c>
      <c r="BW435" s="90">
        <v>0</v>
      </c>
    </row>
    <row r="436" spans="1:75">
      <c r="A436" s="177"/>
      <c r="B436" s="109"/>
      <c r="C436" s="74" t="s">
        <v>418</v>
      </c>
      <c r="D436" s="62">
        <v>0</v>
      </c>
      <c r="E436" s="61">
        <f t="shared" si="1546"/>
        <v>0</v>
      </c>
      <c r="F436" s="85">
        <v>0</v>
      </c>
      <c r="G436" s="81">
        <v>0</v>
      </c>
      <c r="H436" s="85">
        <v>0</v>
      </c>
      <c r="I436" s="81">
        <f>H436/H446</f>
        <v>0</v>
      </c>
      <c r="J436" s="87">
        <v>0</v>
      </c>
      <c r="K436" s="81">
        <v>0</v>
      </c>
      <c r="L436" s="85">
        <v>0</v>
      </c>
      <c r="M436" s="81">
        <v>0</v>
      </c>
      <c r="N436" s="85">
        <v>0</v>
      </c>
      <c r="O436" s="61">
        <v>0</v>
      </c>
      <c r="P436" s="85">
        <v>0</v>
      </c>
      <c r="Q436" s="81">
        <v>0</v>
      </c>
      <c r="R436" s="85">
        <v>0</v>
      </c>
      <c r="S436" s="81">
        <f>R436/R446</f>
        <v>0</v>
      </c>
      <c r="T436" s="85">
        <v>0</v>
      </c>
      <c r="U436" s="81">
        <f>T436/T446</f>
        <v>0</v>
      </c>
      <c r="V436" s="85">
        <v>0</v>
      </c>
      <c r="W436" s="81">
        <v>0</v>
      </c>
      <c r="X436" s="85">
        <v>2</v>
      </c>
      <c r="Y436" s="81">
        <f>X436/X446</f>
        <v>0.33333333333333331</v>
      </c>
      <c r="Z436" s="85">
        <v>1</v>
      </c>
      <c r="AA436" s="81">
        <f>Z436/Z446</f>
        <v>0.33333333333333331</v>
      </c>
      <c r="AB436" s="85">
        <v>0</v>
      </c>
      <c r="AC436" s="81">
        <v>0</v>
      </c>
      <c r="AD436" s="85">
        <v>0</v>
      </c>
      <c r="AE436" s="81">
        <v>0</v>
      </c>
      <c r="AF436" s="85">
        <v>1</v>
      </c>
      <c r="AG436" s="81">
        <f>AF436/AF446</f>
        <v>0.1111111111111111</v>
      </c>
      <c r="AH436" s="85">
        <v>0</v>
      </c>
      <c r="AI436" s="81">
        <v>0</v>
      </c>
      <c r="AJ436" s="85">
        <v>0</v>
      </c>
      <c r="AK436" s="81">
        <v>0</v>
      </c>
      <c r="AL436" s="85">
        <v>0</v>
      </c>
      <c r="AM436" s="81">
        <v>0</v>
      </c>
      <c r="AN436" s="85">
        <v>0</v>
      </c>
      <c r="AO436" s="81">
        <f>AN436/AN446</f>
        <v>0</v>
      </c>
      <c r="AP436" s="85">
        <v>0</v>
      </c>
      <c r="AQ436" s="81">
        <v>0</v>
      </c>
      <c r="AR436" s="85">
        <v>0</v>
      </c>
      <c r="AS436" s="81">
        <v>0</v>
      </c>
      <c r="AT436" s="85">
        <v>1</v>
      </c>
      <c r="AU436" s="81">
        <f>AT436/AT446</f>
        <v>0.33333333333333331</v>
      </c>
      <c r="AV436" s="85">
        <v>0</v>
      </c>
      <c r="AW436" s="81">
        <v>0</v>
      </c>
      <c r="AX436" s="85">
        <v>0</v>
      </c>
      <c r="AY436" s="81">
        <f>AX436/AX446</f>
        <v>0</v>
      </c>
      <c r="AZ436" s="85">
        <v>0</v>
      </c>
      <c r="BA436" s="81">
        <v>0</v>
      </c>
      <c r="BB436" s="85">
        <v>0</v>
      </c>
      <c r="BC436" s="81">
        <f>BB436/BB446</f>
        <v>0</v>
      </c>
      <c r="BD436" s="85">
        <v>0</v>
      </c>
      <c r="BE436" s="81">
        <v>0</v>
      </c>
      <c r="BF436" s="85">
        <v>0</v>
      </c>
      <c r="BG436" s="81">
        <v>0</v>
      </c>
      <c r="BH436" s="85">
        <v>0</v>
      </c>
      <c r="BI436" s="81">
        <v>0</v>
      </c>
      <c r="BJ436" s="85">
        <v>0</v>
      </c>
      <c r="BK436" s="81">
        <v>0</v>
      </c>
      <c r="BL436" s="85">
        <v>0</v>
      </c>
      <c r="BM436" s="81">
        <v>0</v>
      </c>
      <c r="BN436" s="85">
        <v>0</v>
      </c>
      <c r="BO436" s="81">
        <v>0</v>
      </c>
      <c r="BP436" s="85">
        <v>0</v>
      </c>
      <c r="BQ436" s="81">
        <v>0</v>
      </c>
      <c r="BR436" s="85">
        <v>0</v>
      </c>
      <c r="BS436" s="81">
        <v>0</v>
      </c>
      <c r="BT436" s="85">
        <v>1</v>
      </c>
      <c r="BU436" s="81">
        <f>BT436/BT446</f>
        <v>0.25</v>
      </c>
      <c r="BV436" s="85">
        <v>0</v>
      </c>
      <c r="BW436" s="81">
        <v>0</v>
      </c>
    </row>
    <row r="437" spans="1:75">
      <c r="A437" s="177"/>
      <c r="B437" s="109"/>
      <c r="C437" s="74" t="s">
        <v>419</v>
      </c>
      <c r="D437" s="62">
        <v>0</v>
      </c>
      <c r="E437" s="61">
        <f t="shared" si="1546"/>
        <v>0</v>
      </c>
      <c r="F437" s="85">
        <v>0</v>
      </c>
      <c r="G437" s="81">
        <v>0</v>
      </c>
      <c r="H437" s="85">
        <v>1</v>
      </c>
      <c r="I437" s="81">
        <f>H437/H446</f>
        <v>0.16666666666666666</v>
      </c>
      <c r="J437" s="87">
        <v>0</v>
      </c>
      <c r="K437" s="81">
        <v>0</v>
      </c>
      <c r="L437" s="85">
        <v>0</v>
      </c>
      <c r="M437" s="81">
        <v>0</v>
      </c>
      <c r="N437" s="85">
        <v>0</v>
      </c>
      <c r="O437" s="61">
        <v>0</v>
      </c>
      <c r="P437" s="85">
        <v>0</v>
      </c>
      <c r="Q437" s="81">
        <v>0</v>
      </c>
      <c r="R437" s="85">
        <v>0</v>
      </c>
      <c r="S437" s="81">
        <f>R437/R446</f>
        <v>0</v>
      </c>
      <c r="T437" s="85">
        <v>0</v>
      </c>
      <c r="U437" s="81">
        <f>T437/T446</f>
        <v>0</v>
      </c>
      <c r="V437" s="85">
        <v>0</v>
      </c>
      <c r="W437" s="81">
        <v>0</v>
      </c>
      <c r="X437" s="85">
        <v>1</v>
      </c>
      <c r="Y437" s="81">
        <f>X437/X446</f>
        <v>0.16666666666666666</v>
      </c>
      <c r="Z437" s="85">
        <v>0</v>
      </c>
      <c r="AA437" s="81">
        <f>Z437/Z446</f>
        <v>0</v>
      </c>
      <c r="AB437" s="85">
        <v>0</v>
      </c>
      <c r="AC437" s="81">
        <v>0</v>
      </c>
      <c r="AD437" s="85">
        <v>0</v>
      </c>
      <c r="AE437" s="81">
        <v>0</v>
      </c>
      <c r="AF437" s="85">
        <v>1</v>
      </c>
      <c r="AG437" s="81">
        <f>AF437/AF446</f>
        <v>0.1111111111111111</v>
      </c>
      <c r="AH437" s="85">
        <v>0</v>
      </c>
      <c r="AI437" s="81">
        <v>0</v>
      </c>
      <c r="AJ437" s="85">
        <v>0</v>
      </c>
      <c r="AK437" s="81">
        <v>0</v>
      </c>
      <c r="AL437" s="85">
        <v>0</v>
      </c>
      <c r="AM437" s="81">
        <v>0</v>
      </c>
      <c r="AN437" s="85">
        <v>1</v>
      </c>
      <c r="AO437" s="81">
        <f>AN437/AN446</f>
        <v>0.5</v>
      </c>
      <c r="AP437" s="85">
        <v>0</v>
      </c>
      <c r="AQ437" s="81">
        <v>0</v>
      </c>
      <c r="AR437" s="85">
        <v>0</v>
      </c>
      <c r="AS437" s="81">
        <v>0</v>
      </c>
      <c r="AT437" s="85">
        <v>1</v>
      </c>
      <c r="AU437" s="81">
        <f>AT437/AT446</f>
        <v>0.33333333333333331</v>
      </c>
      <c r="AV437" s="85">
        <v>0</v>
      </c>
      <c r="AW437" s="81">
        <v>0</v>
      </c>
      <c r="AX437" s="85">
        <v>0</v>
      </c>
      <c r="AY437" s="81">
        <f>AX437/AX446</f>
        <v>0</v>
      </c>
      <c r="AZ437" s="85">
        <v>0</v>
      </c>
      <c r="BA437" s="81">
        <v>0</v>
      </c>
      <c r="BB437" s="85">
        <v>1</v>
      </c>
      <c r="BC437" s="81">
        <f>BB437/BB446</f>
        <v>0.25</v>
      </c>
      <c r="BD437" s="85">
        <v>0</v>
      </c>
      <c r="BE437" s="81">
        <v>0</v>
      </c>
      <c r="BF437" s="85">
        <v>0</v>
      </c>
      <c r="BG437" s="81">
        <v>0</v>
      </c>
      <c r="BH437" s="85">
        <v>0</v>
      </c>
      <c r="BI437" s="81">
        <v>0</v>
      </c>
      <c r="BJ437" s="85">
        <v>0</v>
      </c>
      <c r="BK437" s="81">
        <v>0</v>
      </c>
      <c r="BL437" s="85">
        <v>0</v>
      </c>
      <c r="BM437" s="81">
        <v>0</v>
      </c>
      <c r="BN437" s="85">
        <v>0</v>
      </c>
      <c r="BO437" s="81">
        <v>0</v>
      </c>
      <c r="BP437" s="85">
        <v>0</v>
      </c>
      <c r="BQ437" s="81">
        <v>0</v>
      </c>
      <c r="BR437" s="85">
        <v>0</v>
      </c>
      <c r="BS437" s="81">
        <v>0</v>
      </c>
      <c r="BT437" s="85">
        <v>0</v>
      </c>
      <c r="BU437" s="81">
        <f>BT437/BT446</f>
        <v>0</v>
      </c>
      <c r="BV437" s="85">
        <v>0</v>
      </c>
      <c r="BW437" s="81">
        <v>0</v>
      </c>
    </row>
    <row r="438" spans="1:75">
      <c r="A438" s="177"/>
      <c r="B438" s="109"/>
      <c r="C438" s="74" t="s">
        <v>420</v>
      </c>
      <c r="D438" s="62">
        <v>0</v>
      </c>
      <c r="E438" s="61">
        <f t="shared" si="1546"/>
        <v>0</v>
      </c>
      <c r="F438" s="85">
        <v>0</v>
      </c>
      <c r="G438" s="81">
        <v>0</v>
      </c>
      <c r="H438" s="85">
        <v>2</v>
      </c>
      <c r="I438" s="81">
        <f>H438/H446</f>
        <v>0.33333333333333331</v>
      </c>
      <c r="J438" s="87">
        <v>0</v>
      </c>
      <c r="K438" s="81">
        <v>0</v>
      </c>
      <c r="L438" s="85">
        <v>0</v>
      </c>
      <c r="M438" s="81">
        <v>0</v>
      </c>
      <c r="N438" s="85">
        <v>0</v>
      </c>
      <c r="O438" s="61">
        <v>0</v>
      </c>
      <c r="P438" s="85">
        <v>0</v>
      </c>
      <c r="Q438" s="81">
        <v>0</v>
      </c>
      <c r="R438" s="85">
        <v>0</v>
      </c>
      <c r="S438" s="81">
        <f>R438/R446</f>
        <v>0</v>
      </c>
      <c r="T438" s="85">
        <v>1</v>
      </c>
      <c r="U438" s="81">
        <f>T438/T446</f>
        <v>0.5</v>
      </c>
      <c r="V438" s="85">
        <v>0</v>
      </c>
      <c r="W438" s="81">
        <v>0</v>
      </c>
      <c r="X438" s="85">
        <v>1</v>
      </c>
      <c r="Y438" s="81">
        <f>X438/X446</f>
        <v>0.16666666666666666</v>
      </c>
      <c r="Z438" s="85">
        <v>1</v>
      </c>
      <c r="AA438" s="81">
        <f>Z438/Z446</f>
        <v>0.33333333333333331</v>
      </c>
      <c r="AB438" s="85">
        <v>0</v>
      </c>
      <c r="AC438" s="81">
        <v>0</v>
      </c>
      <c r="AD438" s="85">
        <v>0</v>
      </c>
      <c r="AE438" s="81">
        <v>0</v>
      </c>
      <c r="AF438" s="85">
        <v>1</v>
      </c>
      <c r="AG438" s="81">
        <f>AF438/AF446</f>
        <v>0.1111111111111111</v>
      </c>
      <c r="AH438" s="85">
        <v>0</v>
      </c>
      <c r="AI438" s="81">
        <v>0</v>
      </c>
      <c r="AJ438" s="85">
        <v>0</v>
      </c>
      <c r="AK438" s="81">
        <v>0</v>
      </c>
      <c r="AL438" s="85">
        <v>0</v>
      </c>
      <c r="AM438" s="81">
        <v>0</v>
      </c>
      <c r="AN438" s="85">
        <v>1</v>
      </c>
      <c r="AO438" s="81">
        <f>AN438/AN446</f>
        <v>0.5</v>
      </c>
      <c r="AP438" s="85">
        <v>0</v>
      </c>
      <c r="AQ438" s="81">
        <v>0</v>
      </c>
      <c r="AR438" s="85">
        <v>0</v>
      </c>
      <c r="AS438" s="81">
        <v>0</v>
      </c>
      <c r="AT438" s="85">
        <v>0</v>
      </c>
      <c r="AU438" s="81">
        <f>AT438/AT446</f>
        <v>0</v>
      </c>
      <c r="AV438" s="85">
        <v>0</v>
      </c>
      <c r="AW438" s="81">
        <v>0</v>
      </c>
      <c r="AX438" s="85">
        <v>1</v>
      </c>
      <c r="AY438" s="81">
        <f>AX438/AX446</f>
        <v>0.33333333333333331</v>
      </c>
      <c r="AZ438" s="85">
        <v>0</v>
      </c>
      <c r="BA438" s="81">
        <v>0</v>
      </c>
      <c r="BB438" s="85">
        <v>2</v>
      </c>
      <c r="BC438" s="81">
        <f>BB438/BB446</f>
        <v>0.5</v>
      </c>
      <c r="BD438" s="85">
        <v>0</v>
      </c>
      <c r="BE438" s="81">
        <v>0</v>
      </c>
      <c r="BF438" s="85">
        <v>0</v>
      </c>
      <c r="BG438" s="81">
        <v>0</v>
      </c>
      <c r="BH438" s="85">
        <v>0</v>
      </c>
      <c r="BI438" s="81">
        <v>0</v>
      </c>
      <c r="BJ438" s="85">
        <v>0</v>
      </c>
      <c r="BK438" s="81">
        <v>0</v>
      </c>
      <c r="BL438" s="85">
        <v>0</v>
      </c>
      <c r="BM438" s="81">
        <v>0</v>
      </c>
      <c r="BN438" s="85">
        <v>0</v>
      </c>
      <c r="BO438" s="81">
        <v>0</v>
      </c>
      <c r="BP438" s="85">
        <v>0</v>
      </c>
      <c r="BQ438" s="81">
        <v>0</v>
      </c>
      <c r="BR438" s="85">
        <v>0</v>
      </c>
      <c r="BS438" s="81">
        <v>0</v>
      </c>
      <c r="BT438" s="85">
        <v>1</v>
      </c>
      <c r="BU438" s="81">
        <f>BT438/BT446</f>
        <v>0.25</v>
      </c>
      <c r="BV438" s="85">
        <v>0</v>
      </c>
      <c r="BW438" s="81">
        <v>0</v>
      </c>
    </row>
    <row r="439" spans="1:75">
      <c r="A439" s="177"/>
      <c r="B439" s="109"/>
      <c r="C439" s="74" t="s">
        <v>421</v>
      </c>
      <c r="D439" s="62">
        <v>0</v>
      </c>
      <c r="E439" s="61">
        <f t="shared" si="1546"/>
        <v>0</v>
      </c>
      <c r="F439" s="85">
        <v>0</v>
      </c>
      <c r="G439" s="81">
        <v>0</v>
      </c>
      <c r="H439" s="85">
        <v>0</v>
      </c>
      <c r="I439" s="81">
        <f>H439/H446</f>
        <v>0</v>
      </c>
      <c r="J439" s="87">
        <v>0</v>
      </c>
      <c r="K439" s="81">
        <v>0</v>
      </c>
      <c r="L439" s="85">
        <v>0</v>
      </c>
      <c r="M439" s="81">
        <v>0</v>
      </c>
      <c r="N439" s="85">
        <v>0</v>
      </c>
      <c r="O439" s="61">
        <v>0</v>
      </c>
      <c r="P439" s="85">
        <v>0</v>
      </c>
      <c r="Q439" s="81">
        <v>0</v>
      </c>
      <c r="R439" s="85">
        <v>0</v>
      </c>
      <c r="S439" s="81">
        <f>R439/R446</f>
        <v>0</v>
      </c>
      <c r="T439" s="85">
        <v>0</v>
      </c>
      <c r="U439" s="81">
        <f>T439/T446</f>
        <v>0</v>
      </c>
      <c r="V439" s="85">
        <v>0</v>
      </c>
      <c r="W439" s="81">
        <v>0</v>
      </c>
      <c r="X439" s="85">
        <v>0</v>
      </c>
      <c r="Y439" s="81">
        <f>X439/X446</f>
        <v>0</v>
      </c>
      <c r="Z439" s="85">
        <v>0</v>
      </c>
      <c r="AA439" s="81">
        <f>Z439/Z446</f>
        <v>0</v>
      </c>
      <c r="AB439" s="85">
        <v>0</v>
      </c>
      <c r="AC439" s="81">
        <v>0</v>
      </c>
      <c r="AD439" s="85">
        <v>0</v>
      </c>
      <c r="AE439" s="81">
        <v>0</v>
      </c>
      <c r="AF439" s="85">
        <v>1</v>
      </c>
      <c r="AG439" s="81">
        <f>AF439/AF446</f>
        <v>0.1111111111111111</v>
      </c>
      <c r="AH439" s="85">
        <v>0</v>
      </c>
      <c r="AI439" s="81">
        <v>0</v>
      </c>
      <c r="AJ439" s="85">
        <v>0</v>
      </c>
      <c r="AK439" s="81">
        <v>0</v>
      </c>
      <c r="AL439" s="85">
        <v>0</v>
      </c>
      <c r="AM439" s="81">
        <v>0</v>
      </c>
      <c r="AN439" s="85">
        <v>0</v>
      </c>
      <c r="AO439" s="81">
        <f>AN439/AN446</f>
        <v>0</v>
      </c>
      <c r="AP439" s="85">
        <v>0</v>
      </c>
      <c r="AQ439" s="81">
        <v>0</v>
      </c>
      <c r="AR439" s="85">
        <v>0</v>
      </c>
      <c r="AS439" s="81">
        <v>0</v>
      </c>
      <c r="AT439" s="85">
        <v>0</v>
      </c>
      <c r="AU439" s="81">
        <f>AT439/AT446</f>
        <v>0</v>
      </c>
      <c r="AV439" s="85">
        <v>0</v>
      </c>
      <c r="AW439" s="81">
        <v>0</v>
      </c>
      <c r="AX439" s="85">
        <v>0</v>
      </c>
      <c r="AY439" s="81">
        <f>AX439/AX446</f>
        <v>0</v>
      </c>
      <c r="AZ439" s="85">
        <v>0</v>
      </c>
      <c r="BA439" s="81">
        <v>0</v>
      </c>
      <c r="BB439" s="85">
        <v>0</v>
      </c>
      <c r="BC439" s="81">
        <f>BB439/BB446</f>
        <v>0</v>
      </c>
      <c r="BD439" s="85">
        <v>0</v>
      </c>
      <c r="BE439" s="81">
        <v>0</v>
      </c>
      <c r="BF439" s="85">
        <v>0</v>
      </c>
      <c r="BG439" s="81">
        <v>0</v>
      </c>
      <c r="BH439" s="85">
        <v>0</v>
      </c>
      <c r="BI439" s="81">
        <v>0</v>
      </c>
      <c r="BJ439" s="85">
        <v>0</v>
      </c>
      <c r="BK439" s="81">
        <v>0</v>
      </c>
      <c r="BL439" s="85">
        <v>0</v>
      </c>
      <c r="BM439" s="81">
        <v>0</v>
      </c>
      <c r="BN439" s="85">
        <v>0</v>
      </c>
      <c r="BO439" s="81">
        <v>0</v>
      </c>
      <c r="BP439" s="85">
        <v>0</v>
      </c>
      <c r="BQ439" s="81">
        <v>0</v>
      </c>
      <c r="BR439" s="85">
        <v>0</v>
      </c>
      <c r="BS439" s="81">
        <v>0</v>
      </c>
      <c r="BT439" s="85">
        <v>0</v>
      </c>
      <c r="BU439" s="81">
        <f>BT439/BT446</f>
        <v>0</v>
      </c>
      <c r="BV439" s="85">
        <v>0</v>
      </c>
      <c r="BW439" s="81">
        <v>0</v>
      </c>
    </row>
    <row r="440" spans="1:75">
      <c r="A440" s="177"/>
      <c r="B440" s="109"/>
      <c r="C440" s="74" t="s">
        <v>422</v>
      </c>
      <c r="D440" s="62">
        <v>0</v>
      </c>
      <c r="E440" s="61">
        <f t="shared" si="1546"/>
        <v>0</v>
      </c>
      <c r="F440" s="85">
        <v>0</v>
      </c>
      <c r="G440" s="81">
        <v>0</v>
      </c>
      <c r="H440" s="85">
        <v>1</v>
      </c>
      <c r="I440" s="81">
        <f>H440/H446</f>
        <v>0.16666666666666666</v>
      </c>
      <c r="J440" s="87">
        <v>0</v>
      </c>
      <c r="K440" s="81">
        <v>0</v>
      </c>
      <c r="L440" s="85">
        <v>0</v>
      </c>
      <c r="M440" s="81">
        <v>0</v>
      </c>
      <c r="N440" s="85">
        <v>0</v>
      </c>
      <c r="O440" s="61">
        <v>0</v>
      </c>
      <c r="P440" s="85">
        <v>0</v>
      </c>
      <c r="Q440" s="81">
        <v>0</v>
      </c>
      <c r="R440" s="85">
        <v>0</v>
      </c>
      <c r="S440" s="81">
        <f>R440/R446</f>
        <v>0</v>
      </c>
      <c r="T440" s="85">
        <v>0</v>
      </c>
      <c r="U440" s="81">
        <f>T440/T446</f>
        <v>0</v>
      </c>
      <c r="V440" s="85">
        <v>0</v>
      </c>
      <c r="W440" s="81">
        <v>0</v>
      </c>
      <c r="X440" s="85">
        <v>0</v>
      </c>
      <c r="Y440" s="81">
        <f>X440/X446</f>
        <v>0</v>
      </c>
      <c r="Z440" s="85">
        <v>1</v>
      </c>
      <c r="AA440" s="81">
        <f>Z440/Z446</f>
        <v>0.33333333333333331</v>
      </c>
      <c r="AB440" s="85">
        <v>0</v>
      </c>
      <c r="AC440" s="81">
        <v>0</v>
      </c>
      <c r="AD440" s="85">
        <v>0</v>
      </c>
      <c r="AE440" s="81">
        <v>0</v>
      </c>
      <c r="AF440" s="85">
        <v>1</v>
      </c>
      <c r="AG440" s="81">
        <f>AF440/AF446</f>
        <v>0.1111111111111111</v>
      </c>
      <c r="AH440" s="85">
        <v>0</v>
      </c>
      <c r="AI440" s="81">
        <v>0</v>
      </c>
      <c r="AJ440" s="85">
        <v>0</v>
      </c>
      <c r="AK440" s="81">
        <v>0</v>
      </c>
      <c r="AL440" s="85">
        <v>0</v>
      </c>
      <c r="AM440" s="81">
        <v>0</v>
      </c>
      <c r="AN440" s="85">
        <v>0</v>
      </c>
      <c r="AO440" s="81">
        <f>AN440/AN446</f>
        <v>0</v>
      </c>
      <c r="AP440" s="85">
        <v>0</v>
      </c>
      <c r="AQ440" s="81">
        <v>0</v>
      </c>
      <c r="AR440" s="85">
        <v>0</v>
      </c>
      <c r="AS440" s="81">
        <v>0</v>
      </c>
      <c r="AT440" s="85">
        <v>0</v>
      </c>
      <c r="AU440" s="81">
        <f>AT440/AT446</f>
        <v>0</v>
      </c>
      <c r="AV440" s="85">
        <v>0</v>
      </c>
      <c r="AW440" s="81">
        <v>0</v>
      </c>
      <c r="AX440" s="85">
        <v>0</v>
      </c>
      <c r="AY440" s="81">
        <f>AX440/AX446</f>
        <v>0</v>
      </c>
      <c r="AZ440" s="85">
        <v>0</v>
      </c>
      <c r="BA440" s="81">
        <v>0</v>
      </c>
      <c r="BB440" s="85">
        <v>0</v>
      </c>
      <c r="BC440" s="81">
        <f>BB440/BB446</f>
        <v>0</v>
      </c>
      <c r="BD440" s="85">
        <v>0</v>
      </c>
      <c r="BE440" s="81">
        <v>0</v>
      </c>
      <c r="BF440" s="85">
        <v>0</v>
      </c>
      <c r="BG440" s="81">
        <v>0</v>
      </c>
      <c r="BH440" s="85">
        <v>0</v>
      </c>
      <c r="BI440" s="81">
        <v>0</v>
      </c>
      <c r="BJ440" s="85">
        <v>0</v>
      </c>
      <c r="BK440" s="81">
        <v>0</v>
      </c>
      <c r="BL440" s="85">
        <v>0</v>
      </c>
      <c r="BM440" s="81">
        <v>0</v>
      </c>
      <c r="BN440" s="85">
        <v>0</v>
      </c>
      <c r="BO440" s="81">
        <v>0</v>
      </c>
      <c r="BP440" s="85">
        <v>0</v>
      </c>
      <c r="BQ440" s="81">
        <v>0</v>
      </c>
      <c r="BR440" s="85">
        <v>0</v>
      </c>
      <c r="BS440" s="81">
        <v>0</v>
      </c>
      <c r="BT440" s="85">
        <v>0</v>
      </c>
      <c r="BU440" s="81">
        <f>BT440/BT446</f>
        <v>0</v>
      </c>
      <c r="BV440" s="85">
        <v>0</v>
      </c>
      <c r="BW440" s="81">
        <v>0</v>
      </c>
    </row>
    <row r="441" spans="1:75">
      <c r="A441" s="177"/>
      <c r="B441" s="109"/>
      <c r="C441" s="74" t="s">
        <v>423</v>
      </c>
      <c r="D441" s="62">
        <v>0</v>
      </c>
      <c r="E441" s="61">
        <f t="shared" si="1546"/>
        <v>0</v>
      </c>
      <c r="F441" s="85">
        <v>0</v>
      </c>
      <c r="G441" s="81">
        <v>0</v>
      </c>
      <c r="H441" s="85">
        <v>0</v>
      </c>
      <c r="I441" s="81">
        <f>H441/H446</f>
        <v>0</v>
      </c>
      <c r="J441" s="87">
        <v>0</v>
      </c>
      <c r="K441" s="81">
        <v>0</v>
      </c>
      <c r="L441" s="85">
        <v>0</v>
      </c>
      <c r="M441" s="81">
        <v>0</v>
      </c>
      <c r="N441" s="85">
        <v>0</v>
      </c>
      <c r="O441" s="61">
        <v>0</v>
      </c>
      <c r="P441" s="85">
        <v>0</v>
      </c>
      <c r="Q441" s="81">
        <v>0</v>
      </c>
      <c r="R441" s="85">
        <v>0</v>
      </c>
      <c r="S441" s="81">
        <f>R441/R446</f>
        <v>0</v>
      </c>
      <c r="T441" s="85">
        <v>0</v>
      </c>
      <c r="U441" s="81">
        <f>T441/T446</f>
        <v>0</v>
      </c>
      <c r="V441" s="85">
        <v>0</v>
      </c>
      <c r="W441" s="81">
        <v>0</v>
      </c>
      <c r="X441" s="85">
        <v>0</v>
      </c>
      <c r="Y441" s="81">
        <f>X441/X446</f>
        <v>0</v>
      </c>
      <c r="Z441" s="85">
        <v>0</v>
      </c>
      <c r="AA441" s="81">
        <f>Z441/Z446</f>
        <v>0</v>
      </c>
      <c r="AB441" s="85">
        <v>0</v>
      </c>
      <c r="AC441" s="81">
        <v>0</v>
      </c>
      <c r="AD441" s="85">
        <v>0</v>
      </c>
      <c r="AE441" s="81">
        <v>0</v>
      </c>
      <c r="AF441" s="85">
        <v>1</v>
      </c>
      <c r="AG441" s="81">
        <f>AF441/AF446</f>
        <v>0.1111111111111111</v>
      </c>
      <c r="AH441" s="85">
        <v>0</v>
      </c>
      <c r="AI441" s="81">
        <v>0</v>
      </c>
      <c r="AJ441" s="85">
        <v>0</v>
      </c>
      <c r="AK441" s="81">
        <v>0</v>
      </c>
      <c r="AL441" s="85">
        <v>0</v>
      </c>
      <c r="AM441" s="81">
        <v>0</v>
      </c>
      <c r="AN441" s="85">
        <v>0</v>
      </c>
      <c r="AO441" s="81">
        <f>AN441/AN446</f>
        <v>0</v>
      </c>
      <c r="AP441" s="85">
        <v>0</v>
      </c>
      <c r="AQ441" s="81">
        <v>0</v>
      </c>
      <c r="AR441" s="85">
        <v>0</v>
      </c>
      <c r="AS441" s="81">
        <v>0</v>
      </c>
      <c r="AT441" s="85">
        <v>0</v>
      </c>
      <c r="AU441" s="81">
        <f>AT441/AT446</f>
        <v>0</v>
      </c>
      <c r="AV441" s="85">
        <v>0</v>
      </c>
      <c r="AW441" s="81">
        <v>0</v>
      </c>
      <c r="AX441" s="85">
        <v>0</v>
      </c>
      <c r="AY441" s="81">
        <f>AX441/AX446</f>
        <v>0</v>
      </c>
      <c r="AZ441" s="85">
        <v>0</v>
      </c>
      <c r="BA441" s="81">
        <v>0</v>
      </c>
      <c r="BB441" s="85">
        <v>1</v>
      </c>
      <c r="BC441" s="81">
        <f>BB441/BB446</f>
        <v>0.25</v>
      </c>
      <c r="BD441" s="85">
        <v>0</v>
      </c>
      <c r="BE441" s="81">
        <v>0</v>
      </c>
      <c r="BF441" s="85">
        <v>0</v>
      </c>
      <c r="BG441" s="81">
        <v>0</v>
      </c>
      <c r="BH441" s="85">
        <v>0</v>
      </c>
      <c r="BI441" s="81">
        <v>0</v>
      </c>
      <c r="BJ441" s="85">
        <v>0</v>
      </c>
      <c r="BK441" s="81">
        <v>0</v>
      </c>
      <c r="BL441" s="85">
        <v>0</v>
      </c>
      <c r="BM441" s="81">
        <v>0</v>
      </c>
      <c r="BN441" s="85">
        <v>0</v>
      </c>
      <c r="BO441" s="81">
        <v>0</v>
      </c>
      <c r="BP441" s="85">
        <v>0</v>
      </c>
      <c r="BQ441" s="81">
        <v>0</v>
      </c>
      <c r="BR441" s="85">
        <v>0</v>
      </c>
      <c r="BS441" s="81">
        <v>0</v>
      </c>
      <c r="BT441" s="85">
        <v>0</v>
      </c>
      <c r="BU441" s="81">
        <f>BT441/BT446</f>
        <v>0</v>
      </c>
      <c r="BV441" s="85">
        <v>0</v>
      </c>
      <c r="BW441" s="81">
        <v>0</v>
      </c>
    </row>
    <row r="442" spans="1:75">
      <c r="A442" s="177"/>
      <c r="B442" s="109"/>
      <c r="C442" s="74" t="s">
        <v>424</v>
      </c>
      <c r="D442" s="62">
        <v>0</v>
      </c>
      <c r="E442" s="61">
        <f t="shared" si="1546"/>
        <v>0</v>
      </c>
      <c r="F442" s="85">
        <v>0</v>
      </c>
      <c r="G442" s="81">
        <v>0</v>
      </c>
      <c r="H442" s="85">
        <v>0</v>
      </c>
      <c r="I442" s="81">
        <f>H442/H446</f>
        <v>0</v>
      </c>
      <c r="J442" s="87">
        <v>0</v>
      </c>
      <c r="K442" s="81">
        <v>0</v>
      </c>
      <c r="L442" s="85">
        <v>0</v>
      </c>
      <c r="M442" s="81">
        <v>0</v>
      </c>
      <c r="N442" s="85">
        <v>0</v>
      </c>
      <c r="O442" s="61">
        <v>0</v>
      </c>
      <c r="P442" s="85">
        <v>0</v>
      </c>
      <c r="Q442" s="81">
        <v>0</v>
      </c>
      <c r="R442" s="85">
        <v>0</v>
      </c>
      <c r="S442" s="81">
        <f>R442/R446</f>
        <v>0</v>
      </c>
      <c r="T442" s="85">
        <v>0</v>
      </c>
      <c r="U442" s="81">
        <f>T442/T446</f>
        <v>0</v>
      </c>
      <c r="V442" s="85">
        <v>0</v>
      </c>
      <c r="W442" s="81">
        <v>0</v>
      </c>
      <c r="X442" s="85">
        <v>1</v>
      </c>
      <c r="Y442" s="81">
        <f>X442/X446</f>
        <v>0.16666666666666666</v>
      </c>
      <c r="Z442" s="85">
        <v>0</v>
      </c>
      <c r="AA442" s="81">
        <f>Z442/Z446</f>
        <v>0</v>
      </c>
      <c r="AB442" s="85">
        <v>0</v>
      </c>
      <c r="AC442" s="81">
        <v>0</v>
      </c>
      <c r="AD442" s="85">
        <v>0</v>
      </c>
      <c r="AE442" s="81">
        <v>0</v>
      </c>
      <c r="AF442" s="85">
        <v>1</v>
      </c>
      <c r="AG442" s="81">
        <f>AF442/AF446</f>
        <v>0.1111111111111111</v>
      </c>
      <c r="AH442" s="85">
        <v>0</v>
      </c>
      <c r="AI442" s="81">
        <v>0</v>
      </c>
      <c r="AJ442" s="85">
        <v>0</v>
      </c>
      <c r="AK442" s="81">
        <v>0</v>
      </c>
      <c r="AL442" s="85">
        <v>0</v>
      </c>
      <c r="AM442" s="81">
        <v>0</v>
      </c>
      <c r="AN442" s="85">
        <v>0</v>
      </c>
      <c r="AO442" s="81">
        <f>AN442/AN446</f>
        <v>0</v>
      </c>
      <c r="AP442" s="85">
        <v>0</v>
      </c>
      <c r="AQ442" s="81">
        <v>0</v>
      </c>
      <c r="AR442" s="85">
        <v>0</v>
      </c>
      <c r="AS442" s="81">
        <v>0</v>
      </c>
      <c r="AT442" s="85">
        <v>1</v>
      </c>
      <c r="AU442" s="81">
        <f>AT442/AT446</f>
        <v>0.33333333333333331</v>
      </c>
      <c r="AV442" s="85">
        <v>0</v>
      </c>
      <c r="AW442" s="81">
        <v>0</v>
      </c>
      <c r="AX442" s="85">
        <v>1</v>
      </c>
      <c r="AY442" s="81">
        <f>AX442/AX446</f>
        <v>0.33333333333333331</v>
      </c>
      <c r="AZ442" s="85">
        <v>0</v>
      </c>
      <c r="BA442" s="81">
        <v>0</v>
      </c>
      <c r="BB442" s="85">
        <v>0</v>
      </c>
      <c r="BC442" s="81">
        <f>BB442/BB446</f>
        <v>0</v>
      </c>
      <c r="BD442" s="85">
        <v>0</v>
      </c>
      <c r="BE442" s="81">
        <v>0</v>
      </c>
      <c r="BF442" s="85">
        <v>0</v>
      </c>
      <c r="BG442" s="81">
        <v>0</v>
      </c>
      <c r="BH442" s="85">
        <v>0</v>
      </c>
      <c r="BI442" s="81">
        <v>0</v>
      </c>
      <c r="BJ442" s="85">
        <v>0</v>
      </c>
      <c r="BK442" s="81">
        <v>0</v>
      </c>
      <c r="BL442" s="85">
        <v>0</v>
      </c>
      <c r="BM442" s="81">
        <v>0</v>
      </c>
      <c r="BN442" s="85">
        <v>0</v>
      </c>
      <c r="BO442" s="81">
        <v>0</v>
      </c>
      <c r="BP442" s="85">
        <v>0</v>
      </c>
      <c r="BQ442" s="81">
        <v>0</v>
      </c>
      <c r="BR442" s="85">
        <v>0</v>
      </c>
      <c r="BS442" s="81">
        <v>0</v>
      </c>
      <c r="BT442" s="85">
        <v>1</v>
      </c>
      <c r="BU442" s="81">
        <f>BT442/BT446</f>
        <v>0.25</v>
      </c>
      <c r="BV442" s="85">
        <v>0</v>
      </c>
      <c r="BW442" s="81">
        <v>0</v>
      </c>
    </row>
    <row r="443" spans="1:75">
      <c r="A443" s="177"/>
      <c r="B443" s="109"/>
      <c r="C443" s="74" t="s">
        <v>425</v>
      </c>
      <c r="D443" s="62">
        <v>0</v>
      </c>
      <c r="E443" s="61">
        <f t="shared" si="1546"/>
        <v>0</v>
      </c>
      <c r="F443" s="85">
        <v>0</v>
      </c>
      <c r="G443" s="81">
        <v>0</v>
      </c>
      <c r="H443" s="85">
        <v>0</v>
      </c>
      <c r="I443" s="81">
        <f>H443/H446</f>
        <v>0</v>
      </c>
      <c r="J443" s="87">
        <v>0</v>
      </c>
      <c r="K443" s="81">
        <v>0</v>
      </c>
      <c r="L443" s="85">
        <v>0</v>
      </c>
      <c r="M443" s="81">
        <v>0</v>
      </c>
      <c r="N443" s="85">
        <v>0</v>
      </c>
      <c r="O443" s="61">
        <v>0</v>
      </c>
      <c r="P443" s="85">
        <v>0</v>
      </c>
      <c r="Q443" s="81">
        <v>0</v>
      </c>
      <c r="R443" s="85">
        <v>0</v>
      </c>
      <c r="S443" s="81">
        <f>R443/R446</f>
        <v>0</v>
      </c>
      <c r="T443" s="85">
        <v>1</v>
      </c>
      <c r="U443" s="81">
        <f>T443/T446</f>
        <v>0.5</v>
      </c>
      <c r="V443" s="85">
        <v>0</v>
      </c>
      <c r="W443" s="81">
        <v>0</v>
      </c>
      <c r="X443" s="85">
        <v>0</v>
      </c>
      <c r="Y443" s="81">
        <f>X443/X446</f>
        <v>0</v>
      </c>
      <c r="Z443" s="85">
        <v>0</v>
      </c>
      <c r="AA443" s="81">
        <f>Z443/Z446</f>
        <v>0</v>
      </c>
      <c r="AB443" s="85">
        <v>0</v>
      </c>
      <c r="AC443" s="81">
        <v>0</v>
      </c>
      <c r="AD443" s="85">
        <v>0</v>
      </c>
      <c r="AE443" s="81">
        <v>0</v>
      </c>
      <c r="AF443" s="85">
        <v>1</v>
      </c>
      <c r="AG443" s="81">
        <f>AF443/AF446</f>
        <v>0.1111111111111111</v>
      </c>
      <c r="AH443" s="85">
        <v>0</v>
      </c>
      <c r="AI443" s="81">
        <v>0</v>
      </c>
      <c r="AJ443" s="85">
        <v>0</v>
      </c>
      <c r="AK443" s="81">
        <v>0</v>
      </c>
      <c r="AL443" s="85">
        <v>0</v>
      </c>
      <c r="AM443" s="81">
        <v>0</v>
      </c>
      <c r="AN443" s="85">
        <v>0</v>
      </c>
      <c r="AO443" s="81">
        <f>AN443/AN446</f>
        <v>0</v>
      </c>
      <c r="AP443" s="85">
        <v>0</v>
      </c>
      <c r="AQ443" s="81">
        <v>0</v>
      </c>
      <c r="AR443" s="85">
        <v>0</v>
      </c>
      <c r="AS443" s="81">
        <v>0</v>
      </c>
      <c r="AT443" s="85">
        <v>0</v>
      </c>
      <c r="AU443" s="81">
        <f>AT443/AT446</f>
        <v>0</v>
      </c>
      <c r="AV443" s="85">
        <v>0</v>
      </c>
      <c r="AW443" s="81">
        <v>0</v>
      </c>
      <c r="AX443" s="85">
        <v>0</v>
      </c>
      <c r="AY443" s="81">
        <f>AX443/AX446</f>
        <v>0</v>
      </c>
      <c r="AZ443" s="85">
        <v>0</v>
      </c>
      <c r="BA443" s="81">
        <v>0</v>
      </c>
      <c r="BB443" s="85">
        <v>0</v>
      </c>
      <c r="BC443" s="81">
        <f>BB443/BB446</f>
        <v>0</v>
      </c>
      <c r="BD443" s="85">
        <v>0</v>
      </c>
      <c r="BE443" s="81">
        <v>0</v>
      </c>
      <c r="BF443" s="85">
        <v>0</v>
      </c>
      <c r="BG443" s="81">
        <v>0</v>
      </c>
      <c r="BH443" s="85">
        <v>0</v>
      </c>
      <c r="BI443" s="81">
        <v>0</v>
      </c>
      <c r="BJ443" s="85">
        <v>0</v>
      </c>
      <c r="BK443" s="81">
        <v>0</v>
      </c>
      <c r="BL443" s="85">
        <v>0</v>
      </c>
      <c r="BM443" s="81">
        <v>0</v>
      </c>
      <c r="BN443" s="85">
        <v>0</v>
      </c>
      <c r="BO443" s="81">
        <v>0</v>
      </c>
      <c r="BP443" s="85">
        <v>0</v>
      </c>
      <c r="BQ443" s="81">
        <v>0</v>
      </c>
      <c r="BR443" s="85">
        <v>0</v>
      </c>
      <c r="BS443" s="81">
        <v>0</v>
      </c>
      <c r="BT443" s="85">
        <v>1</v>
      </c>
      <c r="BU443" s="81">
        <f>BT443/BT446</f>
        <v>0.25</v>
      </c>
      <c r="BV443" s="85">
        <v>0</v>
      </c>
      <c r="BW443" s="81">
        <v>0</v>
      </c>
    </row>
    <row r="444" spans="1:75">
      <c r="A444" s="177"/>
      <c r="B444" s="109"/>
      <c r="C444" s="74" t="s">
        <v>426</v>
      </c>
      <c r="D444" s="62">
        <v>0</v>
      </c>
      <c r="E444" s="61">
        <f t="shared" si="1546"/>
        <v>0</v>
      </c>
      <c r="F444" s="85">
        <v>0</v>
      </c>
      <c r="G444" s="81">
        <v>0</v>
      </c>
      <c r="H444" s="85">
        <v>0</v>
      </c>
      <c r="I444" s="81">
        <f>H444/H446</f>
        <v>0</v>
      </c>
      <c r="J444" s="87">
        <v>0</v>
      </c>
      <c r="K444" s="81">
        <v>0</v>
      </c>
      <c r="L444" s="85">
        <v>0</v>
      </c>
      <c r="M444" s="81">
        <v>0</v>
      </c>
      <c r="N444" s="85">
        <v>0</v>
      </c>
      <c r="O444" s="61">
        <v>0</v>
      </c>
      <c r="P444" s="85">
        <v>0</v>
      </c>
      <c r="Q444" s="81">
        <v>0</v>
      </c>
      <c r="R444" s="85">
        <v>0</v>
      </c>
      <c r="S444" s="81">
        <f>R444/R446</f>
        <v>0</v>
      </c>
      <c r="T444" s="85">
        <v>0</v>
      </c>
      <c r="U444" s="81">
        <f>T444/T446</f>
        <v>0</v>
      </c>
      <c r="V444" s="85">
        <v>0</v>
      </c>
      <c r="W444" s="81">
        <v>0</v>
      </c>
      <c r="X444" s="85">
        <v>1</v>
      </c>
      <c r="Y444" s="81">
        <f>X444/X446</f>
        <v>0.16666666666666666</v>
      </c>
      <c r="Z444" s="85">
        <v>0</v>
      </c>
      <c r="AA444" s="81">
        <f>Z444/Z446</f>
        <v>0</v>
      </c>
      <c r="AB444" s="85">
        <v>0</v>
      </c>
      <c r="AC444" s="81">
        <v>0</v>
      </c>
      <c r="AD444" s="85">
        <v>0</v>
      </c>
      <c r="AE444" s="81">
        <v>0</v>
      </c>
      <c r="AF444" s="85">
        <v>1</v>
      </c>
      <c r="AG444" s="81">
        <f>AF444/AF446</f>
        <v>0.1111111111111111</v>
      </c>
      <c r="AH444" s="85">
        <v>0</v>
      </c>
      <c r="AI444" s="81">
        <v>0</v>
      </c>
      <c r="AJ444" s="85">
        <v>0</v>
      </c>
      <c r="AK444" s="81">
        <v>0</v>
      </c>
      <c r="AL444" s="85">
        <v>0</v>
      </c>
      <c r="AM444" s="81">
        <v>0</v>
      </c>
      <c r="AN444" s="85">
        <v>0</v>
      </c>
      <c r="AO444" s="81">
        <f>AN444/AN446</f>
        <v>0</v>
      </c>
      <c r="AP444" s="85">
        <v>0</v>
      </c>
      <c r="AQ444" s="81">
        <v>0</v>
      </c>
      <c r="AR444" s="85">
        <v>0</v>
      </c>
      <c r="AS444" s="81">
        <v>0</v>
      </c>
      <c r="AT444" s="85">
        <v>0</v>
      </c>
      <c r="AU444" s="81">
        <f>AT444/AT446</f>
        <v>0</v>
      </c>
      <c r="AV444" s="85">
        <v>0</v>
      </c>
      <c r="AW444" s="81">
        <v>0</v>
      </c>
      <c r="AX444" s="85">
        <v>0</v>
      </c>
      <c r="AY444" s="81">
        <f>AX444/AX446</f>
        <v>0</v>
      </c>
      <c r="AZ444" s="85">
        <v>0</v>
      </c>
      <c r="BA444" s="81">
        <v>0</v>
      </c>
      <c r="BB444" s="85">
        <v>0</v>
      </c>
      <c r="BC444" s="81">
        <f>BB444/BB446</f>
        <v>0</v>
      </c>
      <c r="BD444" s="85">
        <v>0</v>
      </c>
      <c r="BE444" s="81">
        <v>0</v>
      </c>
      <c r="BF444" s="85">
        <v>0</v>
      </c>
      <c r="BG444" s="81">
        <v>0</v>
      </c>
      <c r="BH444" s="85">
        <v>0</v>
      </c>
      <c r="BI444" s="81">
        <v>0</v>
      </c>
      <c r="BJ444" s="85">
        <v>0</v>
      </c>
      <c r="BK444" s="81">
        <v>0</v>
      </c>
      <c r="BL444" s="85">
        <v>0</v>
      </c>
      <c r="BM444" s="81">
        <v>0</v>
      </c>
      <c r="BN444" s="85">
        <v>0</v>
      </c>
      <c r="BO444" s="81">
        <v>0</v>
      </c>
      <c r="BP444" s="85">
        <v>0</v>
      </c>
      <c r="BQ444" s="81">
        <v>0</v>
      </c>
      <c r="BR444" s="85">
        <v>0</v>
      </c>
      <c r="BS444" s="81">
        <v>0</v>
      </c>
      <c r="BT444" s="85">
        <v>0</v>
      </c>
      <c r="BU444" s="81">
        <f>BT444/BT446</f>
        <v>0</v>
      </c>
      <c r="BV444" s="85">
        <v>0</v>
      </c>
      <c r="BW444" s="81">
        <v>0</v>
      </c>
    </row>
    <row r="445" spans="1:75">
      <c r="A445" s="177"/>
      <c r="B445" s="109"/>
      <c r="C445" s="75" t="s">
        <v>427</v>
      </c>
      <c r="D445" s="62">
        <v>0</v>
      </c>
      <c r="E445" s="61">
        <f t="shared" si="1546"/>
        <v>0</v>
      </c>
      <c r="F445" s="85">
        <v>0</v>
      </c>
      <c r="G445" s="81">
        <v>0</v>
      </c>
      <c r="H445" s="85">
        <v>0</v>
      </c>
      <c r="I445" s="81">
        <f>H445/H446</f>
        <v>0</v>
      </c>
      <c r="J445" s="87">
        <v>0</v>
      </c>
      <c r="K445" s="81">
        <v>0</v>
      </c>
      <c r="L445" s="85">
        <v>0</v>
      </c>
      <c r="M445" s="81">
        <v>0</v>
      </c>
      <c r="N445" s="85">
        <v>0</v>
      </c>
      <c r="O445" s="61">
        <v>0</v>
      </c>
      <c r="P445" s="85">
        <v>0</v>
      </c>
      <c r="Q445" s="81">
        <v>0</v>
      </c>
      <c r="R445" s="85">
        <v>0</v>
      </c>
      <c r="S445" s="81">
        <f>R445/R446</f>
        <v>0</v>
      </c>
      <c r="T445" s="85">
        <v>0</v>
      </c>
      <c r="U445" s="81">
        <f>T445/T446</f>
        <v>0</v>
      </c>
      <c r="V445" s="85">
        <v>0</v>
      </c>
      <c r="W445" s="81">
        <v>0</v>
      </c>
      <c r="X445" s="85">
        <v>0</v>
      </c>
      <c r="Y445" s="81">
        <f>X445/X446</f>
        <v>0</v>
      </c>
      <c r="Z445" s="85">
        <v>0</v>
      </c>
      <c r="AA445" s="81">
        <f>Z445/Z446</f>
        <v>0</v>
      </c>
      <c r="AB445" s="85">
        <v>0</v>
      </c>
      <c r="AC445" s="81">
        <v>0</v>
      </c>
      <c r="AD445" s="85">
        <v>0</v>
      </c>
      <c r="AE445" s="81">
        <v>0</v>
      </c>
      <c r="AF445" s="85">
        <v>0</v>
      </c>
      <c r="AG445" s="81">
        <f>AF445/AF446</f>
        <v>0</v>
      </c>
      <c r="AH445" s="85">
        <v>0</v>
      </c>
      <c r="AI445" s="81">
        <v>0</v>
      </c>
      <c r="AJ445" s="85">
        <v>0</v>
      </c>
      <c r="AK445" s="81">
        <v>0</v>
      </c>
      <c r="AL445" s="85">
        <v>0</v>
      </c>
      <c r="AM445" s="81">
        <v>0</v>
      </c>
      <c r="AN445" s="85">
        <v>0</v>
      </c>
      <c r="AO445" s="81">
        <f>AN445/AN446</f>
        <v>0</v>
      </c>
      <c r="AP445" s="85">
        <v>0</v>
      </c>
      <c r="AQ445" s="81">
        <v>0</v>
      </c>
      <c r="AR445" s="85">
        <v>0</v>
      </c>
      <c r="AS445" s="81">
        <v>0</v>
      </c>
      <c r="AT445" s="85">
        <v>0</v>
      </c>
      <c r="AU445" s="81">
        <f>AT445/AT446</f>
        <v>0</v>
      </c>
      <c r="AV445" s="85">
        <v>0</v>
      </c>
      <c r="AW445" s="81">
        <v>0</v>
      </c>
      <c r="AX445" s="85">
        <v>0</v>
      </c>
      <c r="AY445" s="81">
        <f>AX445/AX446</f>
        <v>0</v>
      </c>
      <c r="AZ445" s="85">
        <v>0</v>
      </c>
      <c r="BA445" s="81">
        <v>0</v>
      </c>
      <c r="BB445" s="85">
        <v>0</v>
      </c>
      <c r="BC445" s="81">
        <f>BB445/BB446</f>
        <v>0</v>
      </c>
      <c r="BD445" s="85">
        <v>0</v>
      </c>
      <c r="BE445" s="81">
        <v>0</v>
      </c>
      <c r="BF445" s="85">
        <v>0</v>
      </c>
      <c r="BG445" s="81">
        <v>0</v>
      </c>
      <c r="BH445" s="85">
        <v>0</v>
      </c>
      <c r="BI445" s="81">
        <v>0</v>
      </c>
      <c r="BJ445" s="85">
        <v>0</v>
      </c>
      <c r="BK445" s="81">
        <v>0</v>
      </c>
      <c r="BL445" s="85">
        <v>0</v>
      </c>
      <c r="BM445" s="81">
        <v>0</v>
      </c>
      <c r="BN445" s="85">
        <v>0</v>
      </c>
      <c r="BO445" s="81">
        <v>0</v>
      </c>
      <c r="BP445" s="85">
        <v>0</v>
      </c>
      <c r="BQ445" s="81">
        <v>0</v>
      </c>
      <c r="BR445" s="85">
        <v>0</v>
      </c>
      <c r="BS445" s="81">
        <v>0</v>
      </c>
      <c r="BT445" s="85">
        <v>0</v>
      </c>
      <c r="BU445" s="81">
        <f>BT445/BT446</f>
        <v>0</v>
      </c>
      <c r="BV445" s="85">
        <v>0</v>
      </c>
      <c r="BW445" s="81">
        <v>0</v>
      </c>
    </row>
    <row r="446" spans="1:75">
      <c r="A446" s="177"/>
      <c r="B446" s="110"/>
      <c r="C446" s="69" t="s">
        <v>94</v>
      </c>
      <c r="D446" s="91">
        <f>SUM(D435:D445)</f>
        <v>0</v>
      </c>
      <c r="E446" s="92">
        <f t="shared" si="1546"/>
        <v>0</v>
      </c>
      <c r="F446" s="91">
        <f t="shared" ref="F446" si="1722">SUM(F435:F445)</f>
        <v>0</v>
      </c>
      <c r="G446" s="93">
        <v>0</v>
      </c>
      <c r="H446" s="91">
        <f t="shared" ref="H446" si="1723">SUM(H435:H445)</f>
        <v>6</v>
      </c>
      <c r="I446" s="93">
        <f>SUM(I435:I445)</f>
        <v>0.99999999999999989</v>
      </c>
      <c r="J446" s="91">
        <f t="shared" ref="J446" si="1724">SUM(J435:J445)</f>
        <v>0</v>
      </c>
      <c r="K446" s="93">
        <v>0</v>
      </c>
      <c r="L446" s="91">
        <f t="shared" ref="L446" si="1725">SUM(L435:L445)</f>
        <v>0</v>
      </c>
      <c r="M446" s="93">
        <v>0</v>
      </c>
      <c r="N446" s="91">
        <f t="shared" ref="N446" si="1726">SUM(N435:N445)</f>
        <v>0</v>
      </c>
      <c r="O446" s="92">
        <v>0</v>
      </c>
      <c r="P446" s="91">
        <f t="shared" ref="P446" si="1727">SUM(P435:P445)</f>
        <v>0</v>
      </c>
      <c r="Q446" s="93">
        <v>0</v>
      </c>
      <c r="R446" s="91">
        <f t="shared" ref="R446" si="1728">SUM(R435:R445)</f>
        <v>1</v>
      </c>
      <c r="S446" s="93">
        <f>SUM(S435:S445)</f>
        <v>1</v>
      </c>
      <c r="T446" s="91">
        <f t="shared" ref="T446" si="1729">SUM(T435:T445)</f>
        <v>2</v>
      </c>
      <c r="U446" s="93">
        <f>SUM(U435:U445)</f>
        <v>1</v>
      </c>
      <c r="V446" s="91">
        <f t="shared" ref="V446" si="1730">SUM(V435:V445)</f>
        <v>0</v>
      </c>
      <c r="W446" s="93">
        <v>0</v>
      </c>
      <c r="X446" s="91">
        <f t="shared" ref="X446" si="1731">SUM(X435:X445)</f>
        <v>6</v>
      </c>
      <c r="Y446" s="93">
        <f>SUM(Y435:Y445)</f>
        <v>0.99999999999999989</v>
      </c>
      <c r="Z446" s="91">
        <f t="shared" ref="Z446" si="1732">SUM(Z435:Z445)</f>
        <v>3</v>
      </c>
      <c r="AA446" s="93">
        <f>SUM(AA435:AA445)</f>
        <v>1</v>
      </c>
      <c r="AB446" s="91">
        <f t="shared" ref="AB446" si="1733">SUM(AB435:AB445)</f>
        <v>0</v>
      </c>
      <c r="AC446" s="93">
        <v>0</v>
      </c>
      <c r="AD446" s="91">
        <f t="shared" ref="AD446" si="1734">SUM(AD435:AD445)</f>
        <v>0</v>
      </c>
      <c r="AE446" s="93">
        <v>0</v>
      </c>
      <c r="AF446" s="91">
        <f t="shared" ref="AF446" si="1735">SUM(AF435:AF445)</f>
        <v>9</v>
      </c>
      <c r="AG446" s="93">
        <f>SUM(AG435:AG445)</f>
        <v>1.0000000000000002</v>
      </c>
      <c r="AH446" s="91">
        <f t="shared" ref="AH446" si="1736">SUM(AH435:AH445)</f>
        <v>0</v>
      </c>
      <c r="AI446" s="93">
        <v>0</v>
      </c>
      <c r="AJ446" s="91">
        <f t="shared" ref="AJ446" si="1737">SUM(AJ435:AJ445)</f>
        <v>0</v>
      </c>
      <c r="AK446" s="93">
        <v>0</v>
      </c>
      <c r="AL446" s="91">
        <f t="shared" ref="AL446" si="1738">SUM(AL435:AL445)</f>
        <v>0</v>
      </c>
      <c r="AM446" s="93">
        <v>0</v>
      </c>
      <c r="AN446" s="91">
        <f t="shared" ref="AN446" si="1739">SUM(AN435:AN445)</f>
        <v>2</v>
      </c>
      <c r="AO446" s="93">
        <f>SUM(AO435:AO445)</f>
        <v>1</v>
      </c>
      <c r="AP446" s="91">
        <f t="shared" ref="AP446" si="1740">SUM(AP435:AP445)</f>
        <v>0</v>
      </c>
      <c r="AQ446" s="93">
        <v>0</v>
      </c>
      <c r="AR446" s="91">
        <f t="shared" ref="AR446" si="1741">SUM(AR435:AR445)</f>
        <v>0</v>
      </c>
      <c r="AS446" s="93">
        <v>0</v>
      </c>
      <c r="AT446" s="91">
        <f t="shared" ref="AT446" si="1742">SUM(AT435:AT445)</f>
        <v>3</v>
      </c>
      <c r="AU446" s="93">
        <f>SUM(AU435:AU445)</f>
        <v>1</v>
      </c>
      <c r="AV446" s="91">
        <f t="shared" ref="AV446" si="1743">SUM(AV435:AV445)</f>
        <v>0</v>
      </c>
      <c r="AW446" s="93">
        <v>0</v>
      </c>
      <c r="AX446" s="91">
        <f t="shared" ref="AX446" si="1744">SUM(AX435:AX445)</f>
        <v>3</v>
      </c>
      <c r="AY446" s="93">
        <f>SUM(AY435:AY445)</f>
        <v>1</v>
      </c>
      <c r="AZ446" s="91">
        <f t="shared" ref="AZ446" si="1745">SUM(AZ435:AZ445)</f>
        <v>0</v>
      </c>
      <c r="BA446" s="93">
        <v>0</v>
      </c>
      <c r="BB446" s="91">
        <f t="shared" ref="BB446" si="1746">SUM(BB435:BB445)</f>
        <v>4</v>
      </c>
      <c r="BC446" s="93">
        <f>SUM(BC435:BC445)</f>
        <v>1</v>
      </c>
      <c r="BD446" s="91">
        <f t="shared" ref="BD446" si="1747">SUM(BD435:BD445)</f>
        <v>0</v>
      </c>
      <c r="BE446" s="93">
        <v>0</v>
      </c>
      <c r="BF446" s="91">
        <f t="shared" ref="BF446" si="1748">SUM(BF435:BF445)</f>
        <v>0</v>
      </c>
      <c r="BG446" s="93">
        <v>0</v>
      </c>
      <c r="BH446" s="91">
        <f t="shared" ref="BH446" si="1749">SUM(BH435:BH445)</f>
        <v>0</v>
      </c>
      <c r="BI446" s="93">
        <v>0</v>
      </c>
      <c r="BJ446" s="91">
        <f t="shared" ref="BJ446" si="1750">SUM(BJ435:BJ445)</f>
        <v>0</v>
      </c>
      <c r="BK446" s="93">
        <v>0</v>
      </c>
      <c r="BL446" s="91">
        <f t="shared" ref="BL446" si="1751">SUM(BL435:BL445)</f>
        <v>0</v>
      </c>
      <c r="BM446" s="93">
        <v>0</v>
      </c>
      <c r="BN446" s="91">
        <f t="shared" ref="BN446" si="1752">SUM(BN435:BN445)</f>
        <v>0</v>
      </c>
      <c r="BO446" s="93">
        <v>0</v>
      </c>
      <c r="BP446" s="91">
        <f t="shared" ref="BP446" si="1753">SUM(BP435:BP445)</f>
        <v>0</v>
      </c>
      <c r="BQ446" s="93">
        <v>0</v>
      </c>
      <c r="BR446" s="91">
        <f t="shared" ref="BR446" si="1754">SUM(BR435:BR445)</f>
        <v>0</v>
      </c>
      <c r="BS446" s="93">
        <v>0</v>
      </c>
      <c r="BT446" s="91">
        <f t="shared" ref="BT446" si="1755">SUM(BT435:BT445)</f>
        <v>4</v>
      </c>
      <c r="BU446" s="93">
        <f>SUM(BU435:BU445)</f>
        <v>1</v>
      </c>
      <c r="BV446" s="91">
        <f t="shared" ref="BV446" si="1756">SUM(BV435:BV445)</f>
        <v>0</v>
      </c>
      <c r="BW446" s="93">
        <v>0</v>
      </c>
    </row>
    <row r="447" spans="1:75">
      <c r="A447" s="177"/>
      <c r="B447" s="179" t="s">
        <v>428</v>
      </c>
      <c r="C447" s="104" t="s">
        <v>429</v>
      </c>
      <c r="D447" s="80">
        <v>0</v>
      </c>
      <c r="E447" s="89">
        <f t="shared" si="1546"/>
        <v>0</v>
      </c>
      <c r="F447" s="84">
        <v>0</v>
      </c>
      <c r="G447" s="90">
        <v>0</v>
      </c>
      <c r="H447" s="84">
        <v>3</v>
      </c>
      <c r="I447" s="90">
        <f>H447/H449</f>
        <v>1</v>
      </c>
      <c r="J447" s="86">
        <v>0</v>
      </c>
      <c r="K447" s="90">
        <v>0</v>
      </c>
      <c r="L447" s="84">
        <v>0</v>
      </c>
      <c r="M447" s="90">
        <v>0</v>
      </c>
      <c r="N447" s="84">
        <v>0</v>
      </c>
      <c r="O447" s="89">
        <v>0</v>
      </c>
      <c r="P447" s="84">
        <v>0</v>
      </c>
      <c r="Q447" s="90">
        <v>0</v>
      </c>
      <c r="R447" s="84">
        <v>0</v>
      </c>
      <c r="S447" s="90">
        <v>0</v>
      </c>
      <c r="T447" s="84">
        <v>1</v>
      </c>
      <c r="U447" s="90">
        <f>T447/T449</f>
        <v>1</v>
      </c>
      <c r="V447" s="84">
        <v>0</v>
      </c>
      <c r="W447" s="90">
        <v>0</v>
      </c>
      <c r="X447" s="84">
        <v>2</v>
      </c>
      <c r="Y447" s="90">
        <f>X447/X449</f>
        <v>1</v>
      </c>
      <c r="Z447" s="84">
        <v>0</v>
      </c>
      <c r="AA447" s="90">
        <f>Z447/Z449</f>
        <v>0</v>
      </c>
      <c r="AB447" s="84">
        <v>0</v>
      </c>
      <c r="AC447" s="90">
        <v>0</v>
      </c>
      <c r="AD447" s="84">
        <v>0</v>
      </c>
      <c r="AE447" s="90">
        <v>0</v>
      </c>
      <c r="AF447" s="84">
        <v>1</v>
      </c>
      <c r="AG447" s="90">
        <f>AF447/AF449</f>
        <v>1</v>
      </c>
      <c r="AH447" s="84">
        <v>0</v>
      </c>
      <c r="AI447" s="90">
        <v>0</v>
      </c>
      <c r="AJ447" s="84">
        <v>0</v>
      </c>
      <c r="AK447" s="90">
        <v>0</v>
      </c>
      <c r="AL447" s="84">
        <v>0</v>
      </c>
      <c r="AM447" s="90">
        <v>0</v>
      </c>
      <c r="AN447" s="84">
        <v>0</v>
      </c>
      <c r="AO447" s="90">
        <f>AN447/AN449</f>
        <v>0</v>
      </c>
      <c r="AP447" s="84">
        <v>0</v>
      </c>
      <c r="AQ447" s="90">
        <v>0</v>
      </c>
      <c r="AR447" s="84">
        <v>0</v>
      </c>
      <c r="AS447" s="90">
        <v>0</v>
      </c>
      <c r="AT447" s="84">
        <v>0</v>
      </c>
      <c r="AU447" s="90">
        <f>AT447/AT449</f>
        <v>0</v>
      </c>
      <c r="AV447" s="84">
        <v>0</v>
      </c>
      <c r="AW447" s="90">
        <v>0</v>
      </c>
      <c r="AX447" s="84">
        <v>1</v>
      </c>
      <c r="AY447" s="90">
        <f>AX447/AX449</f>
        <v>0.5</v>
      </c>
      <c r="AZ447" s="84">
        <v>0</v>
      </c>
      <c r="BA447" s="90">
        <v>0</v>
      </c>
      <c r="BB447" s="84">
        <v>0</v>
      </c>
      <c r="BC447" s="90">
        <f>BB447/BB449</f>
        <v>0</v>
      </c>
      <c r="BD447" s="84">
        <v>0</v>
      </c>
      <c r="BE447" s="90">
        <v>0</v>
      </c>
      <c r="BF447" s="84">
        <v>0</v>
      </c>
      <c r="BG447" s="90">
        <v>0</v>
      </c>
      <c r="BH447" s="84">
        <v>0</v>
      </c>
      <c r="BI447" s="90">
        <v>0</v>
      </c>
      <c r="BJ447" s="84">
        <v>0</v>
      </c>
      <c r="BK447" s="90">
        <v>0</v>
      </c>
      <c r="BL447" s="84">
        <v>0</v>
      </c>
      <c r="BM447" s="90">
        <v>0</v>
      </c>
      <c r="BN447" s="84">
        <v>0</v>
      </c>
      <c r="BO447" s="90">
        <v>0</v>
      </c>
      <c r="BP447" s="84">
        <v>0</v>
      </c>
      <c r="BQ447" s="90">
        <v>0</v>
      </c>
      <c r="BR447" s="84">
        <v>0</v>
      </c>
      <c r="BS447" s="90">
        <v>0</v>
      </c>
      <c r="BT447" s="84">
        <v>0</v>
      </c>
      <c r="BU447" s="90">
        <f>BT447/BT449</f>
        <v>0</v>
      </c>
      <c r="BV447" s="84">
        <v>0</v>
      </c>
      <c r="BW447" s="90">
        <v>0</v>
      </c>
    </row>
    <row r="448" spans="1:75">
      <c r="A448" s="177"/>
      <c r="B448" s="109"/>
      <c r="C448" s="75" t="s">
        <v>430</v>
      </c>
      <c r="D448" s="62">
        <v>0</v>
      </c>
      <c r="E448" s="61">
        <f t="shared" si="1546"/>
        <v>0</v>
      </c>
      <c r="F448" s="85">
        <v>0</v>
      </c>
      <c r="G448" s="81">
        <v>0</v>
      </c>
      <c r="H448" s="85">
        <v>0</v>
      </c>
      <c r="I448" s="81">
        <f>H448/H449</f>
        <v>0</v>
      </c>
      <c r="J448" s="87">
        <v>0</v>
      </c>
      <c r="K448" s="81">
        <v>0</v>
      </c>
      <c r="L448" s="85">
        <v>0</v>
      </c>
      <c r="M448" s="81">
        <v>0</v>
      </c>
      <c r="N448" s="85">
        <v>0</v>
      </c>
      <c r="O448" s="61">
        <v>0</v>
      </c>
      <c r="P448" s="85">
        <v>0</v>
      </c>
      <c r="Q448" s="81">
        <v>0</v>
      </c>
      <c r="R448" s="85">
        <v>0</v>
      </c>
      <c r="S448" s="81">
        <v>0</v>
      </c>
      <c r="T448" s="85">
        <v>0</v>
      </c>
      <c r="U448" s="81">
        <f>T448/T449</f>
        <v>0</v>
      </c>
      <c r="V448" s="85">
        <v>0</v>
      </c>
      <c r="W448" s="81">
        <v>0</v>
      </c>
      <c r="X448" s="85">
        <v>0</v>
      </c>
      <c r="Y448" s="81">
        <f>X448/X449</f>
        <v>0</v>
      </c>
      <c r="Z448" s="85">
        <v>1</v>
      </c>
      <c r="AA448" s="81">
        <f>Z448/Z449</f>
        <v>1</v>
      </c>
      <c r="AB448" s="85">
        <v>0</v>
      </c>
      <c r="AC448" s="81">
        <v>0</v>
      </c>
      <c r="AD448" s="85">
        <v>0</v>
      </c>
      <c r="AE448" s="81">
        <v>0</v>
      </c>
      <c r="AF448" s="85">
        <v>0</v>
      </c>
      <c r="AG448" s="81">
        <f>AF448/AF449</f>
        <v>0</v>
      </c>
      <c r="AH448" s="85">
        <v>0</v>
      </c>
      <c r="AI448" s="81">
        <v>0</v>
      </c>
      <c r="AJ448" s="85">
        <v>0</v>
      </c>
      <c r="AK448" s="81">
        <v>0</v>
      </c>
      <c r="AL448" s="85">
        <v>0</v>
      </c>
      <c r="AM448" s="81">
        <v>0</v>
      </c>
      <c r="AN448" s="85">
        <v>1</v>
      </c>
      <c r="AO448" s="81">
        <f>AN448/AN449</f>
        <v>1</v>
      </c>
      <c r="AP448" s="85">
        <v>0</v>
      </c>
      <c r="AQ448" s="81">
        <v>0</v>
      </c>
      <c r="AR448" s="85">
        <v>0</v>
      </c>
      <c r="AS448" s="81">
        <v>0</v>
      </c>
      <c r="AT448" s="85">
        <v>1</v>
      </c>
      <c r="AU448" s="81">
        <f>AT448/AT449</f>
        <v>1</v>
      </c>
      <c r="AV448" s="85">
        <v>0</v>
      </c>
      <c r="AW448" s="81">
        <v>0</v>
      </c>
      <c r="AX448" s="85">
        <v>1</v>
      </c>
      <c r="AY448" s="81">
        <f>AX448/AX449</f>
        <v>0.5</v>
      </c>
      <c r="AZ448" s="85">
        <v>0</v>
      </c>
      <c r="BA448" s="81">
        <v>0</v>
      </c>
      <c r="BB448" s="85">
        <v>2</v>
      </c>
      <c r="BC448" s="81">
        <f>BB448/BB449</f>
        <v>1</v>
      </c>
      <c r="BD448" s="85">
        <v>0</v>
      </c>
      <c r="BE448" s="81">
        <v>0</v>
      </c>
      <c r="BF448" s="85">
        <v>0</v>
      </c>
      <c r="BG448" s="81">
        <v>0</v>
      </c>
      <c r="BH448" s="85">
        <v>0</v>
      </c>
      <c r="BI448" s="81">
        <v>0</v>
      </c>
      <c r="BJ448" s="85">
        <v>0</v>
      </c>
      <c r="BK448" s="81">
        <v>0</v>
      </c>
      <c r="BL448" s="85">
        <v>0</v>
      </c>
      <c r="BM448" s="81">
        <v>0</v>
      </c>
      <c r="BN448" s="85">
        <v>0</v>
      </c>
      <c r="BO448" s="81">
        <v>0</v>
      </c>
      <c r="BP448" s="85">
        <v>0</v>
      </c>
      <c r="BQ448" s="81">
        <v>0</v>
      </c>
      <c r="BR448" s="85">
        <v>0</v>
      </c>
      <c r="BS448" s="81">
        <v>0</v>
      </c>
      <c r="BT448" s="85">
        <v>1</v>
      </c>
      <c r="BU448" s="81">
        <f>BT448/BT449</f>
        <v>1</v>
      </c>
      <c r="BV448" s="85">
        <v>0</v>
      </c>
      <c r="BW448" s="81">
        <v>0</v>
      </c>
    </row>
    <row r="449" spans="1:75">
      <c r="A449" s="177"/>
      <c r="B449" s="110"/>
      <c r="C449" s="69" t="s">
        <v>94</v>
      </c>
      <c r="D449" s="91">
        <f>SUM(D447:D448)</f>
        <v>0</v>
      </c>
      <c r="E449" s="92">
        <f t="shared" si="1546"/>
        <v>0</v>
      </c>
      <c r="F449" s="91">
        <f t="shared" ref="F449" si="1757">SUM(F447:F448)</f>
        <v>0</v>
      </c>
      <c r="G449" s="93">
        <v>0</v>
      </c>
      <c r="H449" s="91">
        <f t="shared" ref="H449" si="1758">SUM(H447:H448)</f>
        <v>3</v>
      </c>
      <c r="I449" s="93">
        <f>SUM(I447:I448)</f>
        <v>1</v>
      </c>
      <c r="J449" s="91">
        <f t="shared" ref="J449" si="1759">SUM(J447:J448)</f>
        <v>0</v>
      </c>
      <c r="K449" s="93">
        <v>0</v>
      </c>
      <c r="L449" s="91">
        <f t="shared" ref="L449" si="1760">SUM(L447:L448)</f>
        <v>0</v>
      </c>
      <c r="M449" s="93">
        <v>0</v>
      </c>
      <c r="N449" s="91">
        <f t="shared" ref="N449" si="1761">SUM(N447:N448)</f>
        <v>0</v>
      </c>
      <c r="O449" s="92">
        <v>0</v>
      </c>
      <c r="P449" s="91">
        <f t="shared" ref="P449" si="1762">SUM(P447:P448)</f>
        <v>0</v>
      </c>
      <c r="Q449" s="93">
        <v>0</v>
      </c>
      <c r="R449" s="91">
        <f t="shared" ref="R449" si="1763">SUM(R447:R448)</f>
        <v>0</v>
      </c>
      <c r="S449" s="93">
        <v>0</v>
      </c>
      <c r="T449" s="91">
        <f t="shared" ref="T449" si="1764">SUM(T447:T448)</f>
        <v>1</v>
      </c>
      <c r="U449" s="93">
        <f>SUM(U447:U448)</f>
        <v>1</v>
      </c>
      <c r="V449" s="91">
        <f t="shared" ref="V449" si="1765">SUM(V447:V448)</f>
        <v>0</v>
      </c>
      <c r="W449" s="93">
        <v>0</v>
      </c>
      <c r="X449" s="91">
        <f t="shared" ref="X449" si="1766">SUM(X447:X448)</f>
        <v>2</v>
      </c>
      <c r="Y449" s="93">
        <f>SUM(Y447:Y448)</f>
        <v>1</v>
      </c>
      <c r="Z449" s="91">
        <f t="shared" ref="Z449" si="1767">SUM(Z447:Z448)</f>
        <v>1</v>
      </c>
      <c r="AA449" s="93">
        <f>SUM(AA447:AA448)</f>
        <v>1</v>
      </c>
      <c r="AB449" s="91">
        <f t="shared" ref="AB449" si="1768">SUM(AB447:AB448)</f>
        <v>0</v>
      </c>
      <c r="AC449" s="93">
        <v>0</v>
      </c>
      <c r="AD449" s="91">
        <f t="shared" ref="AD449" si="1769">SUM(AD447:AD448)</f>
        <v>0</v>
      </c>
      <c r="AE449" s="93">
        <v>0</v>
      </c>
      <c r="AF449" s="91">
        <f t="shared" ref="AF449" si="1770">SUM(AF447:AF448)</f>
        <v>1</v>
      </c>
      <c r="AG449" s="93">
        <f>SUM(AG447:AG448)</f>
        <v>1</v>
      </c>
      <c r="AH449" s="91">
        <f t="shared" ref="AH449" si="1771">SUM(AH447:AH448)</f>
        <v>0</v>
      </c>
      <c r="AI449" s="93">
        <v>0</v>
      </c>
      <c r="AJ449" s="91">
        <f t="shared" ref="AJ449" si="1772">SUM(AJ447:AJ448)</f>
        <v>0</v>
      </c>
      <c r="AK449" s="93">
        <v>0</v>
      </c>
      <c r="AL449" s="91">
        <f t="shared" ref="AL449" si="1773">SUM(AL447:AL448)</f>
        <v>0</v>
      </c>
      <c r="AM449" s="93">
        <v>0</v>
      </c>
      <c r="AN449" s="91">
        <f t="shared" ref="AN449" si="1774">SUM(AN447:AN448)</f>
        <v>1</v>
      </c>
      <c r="AO449" s="93">
        <f>SUM(AO447:AO448)</f>
        <v>1</v>
      </c>
      <c r="AP449" s="91">
        <f t="shared" ref="AP449" si="1775">SUM(AP447:AP448)</f>
        <v>0</v>
      </c>
      <c r="AQ449" s="93">
        <v>0</v>
      </c>
      <c r="AR449" s="91">
        <f t="shared" ref="AR449" si="1776">SUM(AR447:AR448)</f>
        <v>0</v>
      </c>
      <c r="AS449" s="93">
        <v>0</v>
      </c>
      <c r="AT449" s="91">
        <f t="shared" ref="AT449" si="1777">SUM(AT447:AT448)</f>
        <v>1</v>
      </c>
      <c r="AU449" s="93">
        <f>SUM(AU447:AU448)</f>
        <v>1</v>
      </c>
      <c r="AV449" s="91">
        <f t="shared" ref="AV449" si="1778">SUM(AV447:AV448)</f>
        <v>0</v>
      </c>
      <c r="AW449" s="93">
        <v>0</v>
      </c>
      <c r="AX449" s="91">
        <f t="shared" ref="AX449" si="1779">SUM(AX447:AX448)</f>
        <v>2</v>
      </c>
      <c r="AY449" s="93">
        <f>SUM(AY447:AY448)</f>
        <v>1</v>
      </c>
      <c r="AZ449" s="91">
        <f t="shared" ref="AZ449" si="1780">SUM(AZ447:AZ448)</f>
        <v>0</v>
      </c>
      <c r="BA449" s="93">
        <v>0</v>
      </c>
      <c r="BB449" s="91">
        <f t="shared" ref="BB449" si="1781">SUM(BB447:BB448)</f>
        <v>2</v>
      </c>
      <c r="BC449" s="93">
        <f>SUM(BC447:BC448)</f>
        <v>1</v>
      </c>
      <c r="BD449" s="91">
        <f t="shared" ref="BD449" si="1782">SUM(BD447:BD448)</f>
        <v>0</v>
      </c>
      <c r="BE449" s="93">
        <v>0</v>
      </c>
      <c r="BF449" s="91">
        <f t="shared" ref="BF449" si="1783">SUM(BF447:BF448)</f>
        <v>0</v>
      </c>
      <c r="BG449" s="93">
        <v>0</v>
      </c>
      <c r="BH449" s="91">
        <f t="shared" ref="BH449" si="1784">SUM(BH447:BH448)</f>
        <v>0</v>
      </c>
      <c r="BI449" s="93">
        <v>0</v>
      </c>
      <c r="BJ449" s="91">
        <f t="shared" ref="BJ449" si="1785">SUM(BJ447:BJ448)</f>
        <v>0</v>
      </c>
      <c r="BK449" s="93">
        <v>0</v>
      </c>
      <c r="BL449" s="91">
        <f t="shared" ref="BL449" si="1786">SUM(BL447:BL448)</f>
        <v>0</v>
      </c>
      <c r="BM449" s="93">
        <v>0</v>
      </c>
      <c r="BN449" s="91">
        <f t="shared" ref="BN449" si="1787">SUM(BN447:BN448)</f>
        <v>0</v>
      </c>
      <c r="BO449" s="93">
        <v>0</v>
      </c>
      <c r="BP449" s="91">
        <f t="shared" ref="BP449" si="1788">SUM(BP447:BP448)</f>
        <v>0</v>
      </c>
      <c r="BQ449" s="93">
        <v>0</v>
      </c>
      <c r="BR449" s="91">
        <f t="shared" ref="BR449" si="1789">SUM(BR447:BR448)</f>
        <v>0</v>
      </c>
      <c r="BS449" s="93">
        <v>0</v>
      </c>
      <c r="BT449" s="91">
        <f t="shared" ref="BT449" si="1790">SUM(BT447:BT448)</f>
        <v>1</v>
      </c>
      <c r="BU449" s="93">
        <f>SUM(BU447:BU448)</f>
        <v>1</v>
      </c>
      <c r="BV449" s="91">
        <f t="shared" ref="BV449" si="1791">SUM(BV447:BV448)</f>
        <v>0</v>
      </c>
      <c r="BW449" s="93">
        <v>0</v>
      </c>
    </row>
    <row r="450" spans="1:75">
      <c r="A450" s="177"/>
      <c r="B450" s="179" t="s">
        <v>431</v>
      </c>
      <c r="C450" s="104" t="s">
        <v>432</v>
      </c>
      <c r="D450" s="80">
        <v>0</v>
      </c>
      <c r="E450" s="89">
        <f t="shared" si="1546"/>
        <v>0</v>
      </c>
      <c r="F450" s="84">
        <v>0</v>
      </c>
      <c r="G450" s="90">
        <v>0</v>
      </c>
      <c r="H450" s="84">
        <v>0</v>
      </c>
      <c r="I450" s="90">
        <f>H450/H456</f>
        <v>0</v>
      </c>
      <c r="J450" s="86">
        <v>0</v>
      </c>
      <c r="K450" s="90">
        <v>0</v>
      </c>
      <c r="L450" s="84">
        <v>0</v>
      </c>
      <c r="M450" s="90">
        <v>0</v>
      </c>
      <c r="N450" s="84">
        <v>0</v>
      </c>
      <c r="O450" s="89">
        <v>0</v>
      </c>
      <c r="P450" s="84">
        <v>0</v>
      </c>
      <c r="Q450" s="90">
        <v>0</v>
      </c>
      <c r="R450" s="84">
        <v>0</v>
      </c>
      <c r="S450" s="90">
        <v>0</v>
      </c>
      <c r="T450" s="84">
        <v>0</v>
      </c>
      <c r="U450" s="90">
        <f>T450/T456</f>
        <v>0</v>
      </c>
      <c r="V450" s="84">
        <v>0</v>
      </c>
      <c r="W450" s="90">
        <v>0</v>
      </c>
      <c r="X450" s="84">
        <v>1</v>
      </c>
      <c r="Y450" s="90">
        <f>X450/X456</f>
        <v>0.5</v>
      </c>
      <c r="Z450" s="84">
        <v>0</v>
      </c>
      <c r="AA450" s="90">
        <f>Z450/Z456</f>
        <v>0</v>
      </c>
      <c r="AB450" s="84">
        <v>0</v>
      </c>
      <c r="AC450" s="90">
        <v>0</v>
      </c>
      <c r="AD450" s="84">
        <v>0</v>
      </c>
      <c r="AE450" s="90">
        <v>0</v>
      </c>
      <c r="AF450" s="84">
        <v>1</v>
      </c>
      <c r="AG450" s="90">
        <f>AF450/AF456</f>
        <v>1</v>
      </c>
      <c r="AH450" s="84">
        <v>0</v>
      </c>
      <c r="AI450" s="90">
        <v>0</v>
      </c>
      <c r="AJ450" s="84">
        <v>0</v>
      </c>
      <c r="AK450" s="90">
        <v>0</v>
      </c>
      <c r="AL450" s="84">
        <v>0</v>
      </c>
      <c r="AM450" s="90">
        <v>0</v>
      </c>
      <c r="AN450" s="84">
        <v>1</v>
      </c>
      <c r="AO450" s="90">
        <f>AN450/AN456</f>
        <v>1</v>
      </c>
      <c r="AP450" s="84">
        <v>0</v>
      </c>
      <c r="AQ450" s="90">
        <v>0</v>
      </c>
      <c r="AR450" s="84">
        <v>0</v>
      </c>
      <c r="AS450" s="90">
        <v>0</v>
      </c>
      <c r="AT450" s="84">
        <v>0</v>
      </c>
      <c r="AU450" s="90">
        <f>AT450/AT456</f>
        <v>0</v>
      </c>
      <c r="AV450" s="84">
        <v>0</v>
      </c>
      <c r="AW450" s="90">
        <v>0</v>
      </c>
      <c r="AX450" s="84">
        <v>0</v>
      </c>
      <c r="AY450" s="90">
        <f>AX450/AX456</f>
        <v>0</v>
      </c>
      <c r="AZ450" s="84">
        <v>0</v>
      </c>
      <c r="BA450" s="90">
        <v>0</v>
      </c>
      <c r="BB450" s="84">
        <v>1</v>
      </c>
      <c r="BC450" s="90">
        <f>BB450/BB456</f>
        <v>0.25</v>
      </c>
      <c r="BD450" s="84">
        <v>0</v>
      </c>
      <c r="BE450" s="90">
        <v>0</v>
      </c>
      <c r="BF450" s="84">
        <v>0</v>
      </c>
      <c r="BG450" s="90">
        <v>0</v>
      </c>
      <c r="BH450" s="84">
        <v>0</v>
      </c>
      <c r="BI450" s="90">
        <v>0</v>
      </c>
      <c r="BJ450" s="84">
        <v>0</v>
      </c>
      <c r="BK450" s="90">
        <v>0</v>
      </c>
      <c r="BL450" s="84">
        <v>0</v>
      </c>
      <c r="BM450" s="90">
        <v>0</v>
      </c>
      <c r="BN450" s="84">
        <v>0</v>
      </c>
      <c r="BO450" s="90">
        <v>0</v>
      </c>
      <c r="BP450" s="84">
        <v>0</v>
      </c>
      <c r="BQ450" s="90">
        <v>0</v>
      </c>
      <c r="BR450" s="84">
        <v>0</v>
      </c>
      <c r="BS450" s="90">
        <v>0</v>
      </c>
      <c r="BT450" s="84">
        <v>0</v>
      </c>
      <c r="BU450" s="90">
        <f>BT450/BT456</f>
        <v>0</v>
      </c>
      <c r="BV450" s="84">
        <v>0</v>
      </c>
      <c r="BW450" s="90">
        <v>0</v>
      </c>
    </row>
    <row r="451" spans="1:75">
      <c r="A451" s="177"/>
      <c r="B451" s="109"/>
      <c r="C451" s="74" t="s">
        <v>430</v>
      </c>
      <c r="D451" s="62">
        <v>0</v>
      </c>
      <c r="E451" s="61">
        <f t="shared" si="1546"/>
        <v>0</v>
      </c>
      <c r="F451" s="85">
        <v>0</v>
      </c>
      <c r="G451" s="81">
        <v>0</v>
      </c>
      <c r="H451" s="85">
        <v>0</v>
      </c>
      <c r="I451" s="81">
        <f>H451/H456</f>
        <v>0</v>
      </c>
      <c r="J451" s="87">
        <v>0</v>
      </c>
      <c r="K451" s="81">
        <v>0</v>
      </c>
      <c r="L451" s="85">
        <v>0</v>
      </c>
      <c r="M451" s="81">
        <v>0</v>
      </c>
      <c r="N451" s="85">
        <v>0</v>
      </c>
      <c r="O451" s="61">
        <v>0</v>
      </c>
      <c r="P451" s="85">
        <v>0</v>
      </c>
      <c r="Q451" s="81">
        <v>0</v>
      </c>
      <c r="R451" s="85">
        <v>0</v>
      </c>
      <c r="S451" s="81">
        <v>0</v>
      </c>
      <c r="T451" s="85">
        <v>0</v>
      </c>
      <c r="U451" s="81">
        <f>T451/T456</f>
        <v>0</v>
      </c>
      <c r="V451" s="85">
        <v>0</v>
      </c>
      <c r="W451" s="81">
        <v>0</v>
      </c>
      <c r="X451" s="85">
        <v>0</v>
      </c>
      <c r="Y451" s="81">
        <f>X451/X456</f>
        <v>0</v>
      </c>
      <c r="Z451" s="85">
        <v>0</v>
      </c>
      <c r="AA451" s="81">
        <f>Z451/Z456</f>
        <v>0</v>
      </c>
      <c r="AB451" s="85">
        <v>0</v>
      </c>
      <c r="AC451" s="81">
        <v>0</v>
      </c>
      <c r="AD451" s="85">
        <v>0</v>
      </c>
      <c r="AE451" s="81">
        <v>0</v>
      </c>
      <c r="AF451" s="85">
        <v>0</v>
      </c>
      <c r="AG451" s="81">
        <f>AF451/AF456</f>
        <v>0</v>
      </c>
      <c r="AH451" s="85">
        <v>0</v>
      </c>
      <c r="AI451" s="81">
        <v>0</v>
      </c>
      <c r="AJ451" s="85">
        <v>0</v>
      </c>
      <c r="AK451" s="81">
        <v>0</v>
      </c>
      <c r="AL451" s="85">
        <v>0</v>
      </c>
      <c r="AM451" s="81">
        <v>0</v>
      </c>
      <c r="AN451" s="85">
        <v>0</v>
      </c>
      <c r="AO451" s="81">
        <f>AN451/AN456</f>
        <v>0</v>
      </c>
      <c r="AP451" s="85">
        <v>0</v>
      </c>
      <c r="AQ451" s="81">
        <v>0</v>
      </c>
      <c r="AR451" s="85">
        <v>0</v>
      </c>
      <c r="AS451" s="81">
        <v>0</v>
      </c>
      <c r="AT451" s="85">
        <v>0</v>
      </c>
      <c r="AU451" s="81">
        <f>AT451/AT456</f>
        <v>0</v>
      </c>
      <c r="AV451" s="85">
        <v>0</v>
      </c>
      <c r="AW451" s="81">
        <v>0</v>
      </c>
      <c r="AX451" s="85">
        <v>0</v>
      </c>
      <c r="AY451" s="81">
        <f>AX451/AX456</f>
        <v>0</v>
      </c>
      <c r="AZ451" s="85">
        <v>0</v>
      </c>
      <c r="BA451" s="81">
        <v>0</v>
      </c>
      <c r="BB451" s="85">
        <v>2</v>
      </c>
      <c r="BC451" s="81">
        <f>BB451/BB456</f>
        <v>0.5</v>
      </c>
      <c r="BD451" s="85">
        <v>0</v>
      </c>
      <c r="BE451" s="81">
        <v>0</v>
      </c>
      <c r="BF451" s="85">
        <v>0</v>
      </c>
      <c r="BG451" s="81">
        <v>0</v>
      </c>
      <c r="BH451" s="85">
        <v>0</v>
      </c>
      <c r="BI451" s="81">
        <v>0</v>
      </c>
      <c r="BJ451" s="85">
        <v>0</v>
      </c>
      <c r="BK451" s="81">
        <v>0</v>
      </c>
      <c r="BL451" s="85">
        <v>0</v>
      </c>
      <c r="BM451" s="81">
        <v>0</v>
      </c>
      <c r="BN451" s="85">
        <v>0</v>
      </c>
      <c r="BO451" s="81">
        <v>0</v>
      </c>
      <c r="BP451" s="85">
        <v>0</v>
      </c>
      <c r="BQ451" s="81">
        <v>0</v>
      </c>
      <c r="BR451" s="85">
        <v>0</v>
      </c>
      <c r="BS451" s="81">
        <v>0</v>
      </c>
      <c r="BT451" s="85">
        <v>0</v>
      </c>
      <c r="BU451" s="81">
        <f>BT451/BT456</f>
        <v>0</v>
      </c>
      <c r="BV451" s="85">
        <v>0</v>
      </c>
      <c r="BW451" s="81">
        <v>0</v>
      </c>
    </row>
    <row r="452" spans="1:75">
      <c r="A452" s="177"/>
      <c r="B452" s="109"/>
      <c r="C452" s="74" t="s">
        <v>433</v>
      </c>
      <c r="D452" s="62">
        <v>0</v>
      </c>
      <c r="E452" s="61">
        <f t="shared" si="1546"/>
        <v>0</v>
      </c>
      <c r="F452" s="85">
        <v>0</v>
      </c>
      <c r="G452" s="81">
        <v>0</v>
      </c>
      <c r="H452" s="85">
        <v>0</v>
      </c>
      <c r="I452" s="81">
        <f>H452/H456</f>
        <v>0</v>
      </c>
      <c r="J452" s="87">
        <v>0</v>
      </c>
      <c r="K452" s="81">
        <v>0</v>
      </c>
      <c r="L452" s="85">
        <v>0</v>
      </c>
      <c r="M452" s="81">
        <v>0</v>
      </c>
      <c r="N452" s="85">
        <v>0</v>
      </c>
      <c r="O452" s="61">
        <v>0</v>
      </c>
      <c r="P452" s="85">
        <v>0</v>
      </c>
      <c r="Q452" s="81">
        <v>0</v>
      </c>
      <c r="R452" s="85">
        <v>0</v>
      </c>
      <c r="S452" s="81">
        <v>0</v>
      </c>
      <c r="T452" s="85">
        <v>0</v>
      </c>
      <c r="U452" s="81">
        <f>T452/T456</f>
        <v>0</v>
      </c>
      <c r="V452" s="85">
        <v>0</v>
      </c>
      <c r="W452" s="81">
        <v>0</v>
      </c>
      <c r="X452" s="85">
        <v>0</v>
      </c>
      <c r="Y452" s="81">
        <f>X452/X456</f>
        <v>0</v>
      </c>
      <c r="Z452" s="85">
        <v>0</v>
      </c>
      <c r="AA452" s="81">
        <f>Z452/Z456</f>
        <v>0</v>
      </c>
      <c r="AB452" s="85">
        <v>0</v>
      </c>
      <c r="AC452" s="81">
        <v>0</v>
      </c>
      <c r="AD452" s="85">
        <v>0</v>
      </c>
      <c r="AE452" s="81">
        <v>0</v>
      </c>
      <c r="AF452" s="85">
        <v>0</v>
      </c>
      <c r="AG452" s="81">
        <f>AF452/AF456</f>
        <v>0</v>
      </c>
      <c r="AH452" s="85">
        <v>0</v>
      </c>
      <c r="AI452" s="81">
        <v>0</v>
      </c>
      <c r="AJ452" s="85">
        <v>0</v>
      </c>
      <c r="AK452" s="81">
        <v>0</v>
      </c>
      <c r="AL452" s="85">
        <v>0</v>
      </c>
      <c r="AM452" s="81">
        <v>0</v>
      </c>
      <c r="AN452" s="85">
        <v>0</v>
      </c>
      <c r="AO452" s="81">
        <f>AN452/AN456</f>
        <v>0</v>
      </c>
      <c r="AP452" s="85">
        <v>0</v>
      </c>
      <c r="AQ452" s="81">
        <v>0</v>
      </c>
      <c r="AR452" s="85">
        <v>0</v>
      </c>
      <c r="AS452" s="81">
        <v>0</v>
      </c>
      <c r="AT452" s="85">
        <v>0</v>
      </c>
      <c r="AU452" s="81">
        <f>AT452/AT456</f>
        <v>0</v>
      </c>
      <c r="AV452" s="85">
        <v>0</v>
      </c>
      <c r="AW452" s="81">
        <v>0</v>
      </c>
      <c r="AX452" s="85">
        <v>0</v>
      </c>
      <c r="AY452" s="81">
        <f>AX452/AX456</f>
        <v>0</v>
      </c>
      <c r="AZ452" s="85">
        <v>0</v>
      </c>
      <c r="BA452" s="81">
        <v>0</v>
      </c>
      <c r="BB452" s="85">
        <v>1</v>
      </c>
      <c r="BC452" s="81">
        <f>BB452/BB456</f>
        <v>0.25</v>
      </c>
      <c r="BD452" s="85">
        <v>0</v>
      </c>
      <c r="BE452" s="81">
        <v>0</v>
      </c>
      <c r="BF452" s="85">
        <v>0</v>
      </c>
      <c r="BG452" s="81">
        <v>0</v>
      </c>
      <c r="BH452" s="85">
        <v>0</v>
      </c>
      <c r="BI452" s="81">
        <v>0</v>
      </c>
      <c r="BJ452" s="85">
        <v>0</v>
      </c>
      <c r="BK452" s="81">
        <v>0</v>
      </c>
      <c r="BL452" s="85">
        <v>0</v>
      </c>
      <c r="BM452" s="81">
        <v>0</v>
      </c>
      <c r="BN452" s="85">
        <v>0</v>
      </c>
      <c r="BO452" s="81">
        <v>0</v>
      </c>
      <c r="BP452" s="85">
        <v>0</v>
      </c>
      <c r="BQ452" s="81">
        <v>0</v>
      </c>
      <c r="BR452" s="85">
        <v>0</v>
      </c>
      <c r="BS452" s="81">
        <v>0</v>
      </c>
      <c r="BT452" s="85">
        <v>0</v>
      </c>
      <c r="BU452" s="81">
        <f>BT452/BT456</f>
        <v>0</v>
      </c>
      <c r="BV452" s="85">
        <v>0</v>
      </c>
      <c r="BW452" s="81">
        <v>0</v>
      </c>
    </row>
    <row r="453" spans="1:75">
      <c r="A453" s="177"/>
      <c r="B453" s="109"/>
      <c r="C453" s="74" t="s">
        <v>434</v>
      </c>
      <c r="D453" s="62">
        <v>0</v>
      </c>
      <c r="E453" s="61">
        <f t="shared" si="1546"/>
        <v>0</v>
      </c>
      <c r="F453" s="85">
        <v>0</v>
      </c>
      <c r="G453" s="81">
        <v>0</v>
      </c>
      <c r="H453" s="85">
        <v>2</v>
      </c>
      <c r="I453" s="81">
        <f>H453/H456</f>
        <v>1</v>
      </c>
      <c r="J453" s="87">
        <v>0</v>
      </c>
      <c r="K453" s="81">
        <v>0</v>
      </c>
      <c r="L453" s="85">
        <v>0</v>
      </c>
      <c r="M453" s="81">
        <v>0</v>
      </c>
      <c r="N453" s="85">
        <v>0</v>
      </c>
      <c r="O453" s="61">
        <v>0</v>
      </c>
      <c r="P453" s="85">
        <v>0</v>
      </c>
      <c r="Q453" s="81">
        <v>0</v>
      </c>
      <c r="R453" s="85">
        <v>0</v>
      </c>
      <c r="S453" s="81">
        <v>0</v>
      </c>
      <c r="T453" s="85">
        <v>1</v>
      </c>
      <c r="U453" s="81">
        <f>T453/T456</f>
        <v>1</v>
      </c>
      <c r="V453" s="85">
        <v>0</v>
      </c>
      <c r="W453" s="81">
        <v>0</v>
      </c>
      <c r="X453" s="85">
        <v>1</v>
      </c>
      <c r="Y453" s="81">
        <f>X453/X456</f>
        <v>0.5</v>
      </c>
      <c r="Z453" s="85">
        <v>1</v>
      </c>
      <c r="AA453" s="81">
        <f>Z453/Z456</f>
        <v>1</v>
      </c>
      <c r="AB453" s="85">
        <v>0</v>
      </c>
      <c r="AC453" s="81">
        <v>0</v>
      </c>
      <c r="AD453" s="85">
        <v>0</v>
      </c>
      <c r="AE453" s="81">
        <v>0</v>
      </c>
      <c r="AF453" s="85">
        <v>0</v>
      </c>
      <c r="AG453" s="81">
        <f>AF453/AF456</f>
        <v>0</v>
      </c>
      <c r="AH453" s="85">
        <v>0</v>
      </c>
      <c r="AI453" s="81">
        <v>0</v>
      </c>
      <c r="AJ453" s="85">
        <v>0</v>
      </c>
      <c r="AK453" s="81">
        <v>0</v>
      </c>
      <c r="AL453" s="85">
        <v>0</v>
      </c>
      <c r="AM453" s="81">
        <v>0</v>
      </c>
      <c r="AN453" s="85">
        <v>0</v>
      </c>
      <c r="AO453" s="81">
        <f>AN453/AN456</f>
        <v>0</v>
      </c>
      <c r="AP453" s="85">
        <v>0</v>
      </c>
      <c r="AQ453" s="81">
        <v>0</v>
      </c>
      <c r="AR453" s="85">
        <v>0</v>
      </c>
      <c r="AS453" s="81">
        <v>0</v>
      </c>
      <c r="AT453" s="85">
        <v>1</v>
      </c>
      <c r="AU453" s="81">
        <f>AT453/AT456</f>
        <v>1</v>
      </c>
      <c r="AV453" s="85">
        <v>0</v>
      </c>
      <c r="AW453" s="81">
        <v>0</v>
      </c>
      <c r="AX453" s="85">
        <v>1</v>
      </c>
      <c r="AY453" s="81">
        <f>AX453/AX456</f>
        <v>0.5</v>
      </c>
      <c r="AZ453" s="85">
        <v>0</v>
      </c>
      <c r="BA453" s="81">
        <v>0</v>
      </c>
      <c r="BB453" s="85">
        <v>0</v>
      </c>
      <c r="BC453" s="81">
        <f>BB453/BB456</f>
        <v>0</v>
      </c>
      <c r="BD453" s="85">
        <v>0</v>
      </c>
      <c r="BE453" s="81">
        <v>0</v>
      </c>
      <c r="BF453" s="85">
        <v>0</v>
      </c>
      <c r="BG453" s="81">
        <v>0</v>
      </c>
      <c r="BH453" s="85">
        <v>0</v>
      </c>
      <c r="BI453" s="81">
        <v>0</v>
      </c>
      <c r="BJ453" s="85">
        <v>0</v>
      </c>
      <c r="BK453" s="81">
        <v>0</v>
      </c>
      <c r="BL453" s="85">
        <v>0</v>
      </c>
      <c r="BM453" s="81">
        <v>0</v>
      </c>
      <c r="BN453" s="85">
        <v>0</v>
      </c>
      <c r="BO453" s="81">
        <v>0</v>
      </c>
      <c r="BP453" s="85">
        <v>0</v>
      </c>
      <c r="BQ453" s="81">
        <v>0</v>
      </c>
      <c r="BR453" s="85">
        <v>0</v>
      </c>
      <c r="BS453" s="81">
        <v>0</v>
      </c>
      <c r="BT453" s="85">
        <v>1</v>
      </c>
      <c r="BU453" s="81">
        <f>BT453/BT456</f>
        <v>1</v>
      </c>
      <c r="BV453" s="85">
        <v>0</v>
      </c>
      <c r="BW453" s="81">
        <v>0</v>
      </c>
    </row>
    <row r="454" spans="1:75">
      <c r="A454" s="177"/>
      <c r="B454" s="109"/>
      <c r="C454" s="74" t="s">
        <v>435</v>
      </c>
      <c r="D454" s="62">
        <v>0</v>
      </c>
      <c r="E454" s="61">
        <f t="shared" si="1546"/>
        <v>0</v>
      </c>
      <c r="F454" s="85">
        <v>0</v>
      </c>
      <c r="G454" s="81">
        <v>0</v>
      </c>
      <c r="H454" s="85">
        <v>0</v>
      </c>
      <c r="I454" s="81">
        <f>H454/H456</f>
        <v>0</v>
      </c>
      <c r="J454" s="87">
        <v>0</v>
      </c>
      <c r="K454" s="81">
        <v>0</v>
      </c>
      <c r="L454" s="85">
        <v>0</v>
      </c>
      <c r="M454" s="81">
        <v>0</v>
      </c>
      <c r="N454" s="85">
        <v>0</v>
      </c>
      <c r="O454" s="61">
        <v>0</v>
      </c>
      <c r="P454" s="85">
        <v>0</v>
      </c>
      <c r="Q454" s="81">
        <v>0</v>
      </c>
      <c r="R454" s="85">
        <v>0</v>
      </c>
      <c r="S454" s="81">
        <v>0</v>
      </c>
      <c r="T454" s="85">
        <v>0</v>
      </c>
      <c r="U454" s="81">
        <f>T454/T456</f>
        <v>0</v>
      </c>
      <c r="V454" s="85">
        <v>0</v>
      </c>
      <c r="W454" s="81">
        <v>0</v>
      </c>
      <c r="X454" s="85">
        <v>0</v>
      </c>
      <c r="Y454" s="81">
        <f>X454/X456</f>
        <v>0</v>
      </c>
      <c r="Z454" s="85">
        <v>0</v>
      </c>
      <c r="AA454" s="81">
        <f>Z454/Z456</f>
        <v>0</v>
      </c>
      <c r="AB454" s="85">
        <v>0</v>
      </c>
      <c r="AC454" s="81">
        <v>0</v>
      </c>
      <c r="AD454" s="85">
        <v>0</v>
      </c>
      <c r="AE454" s="81">
        <v>0</v>
      </c>
      <c r="AF454" s="85">
        <v>0</v>
      </c>
      <c r="AG454" s="81">
        <f>AF454/AF456</f>
        <v>0</v>
      </c>
      <c r="AH454" s="85">
        <v>0</v>
      </c>
      <c r="AI454" s="81">
        <v>0</v>
      </c>
      <c r="AJ454" s="85">
        <v>0</v>
      </c>
      <c r="AK454" s="81">
        <v>0</v>
      </c>
      <c r="AL454" s="85">
        <v>0</v>
      </c>
      <c r="AM454" s="81">
        <v>0</v>
      </c>
      <c r="AN454" s="85">
        <v>0</v>
      </c>
      <c r="AO454" s="81">
        <f>AN454/AN456</f>
        <v>0</v>
      </c>
      <c r="AP454" s="85">
        <v>0</v>
      </c>
      <c r="AQ454" s="81">
        <v>0</v>
      </c>
      <c r="AR454" s="85">
        <v>0</v>
      </c>
      <c r="AS454" s="81">
        <v>0</v>
      </c>
      <c r="AT454" s="85">
        <v>0</v>
      </c>
      <c r="AU454" s="81">
        <f>AT454/AT456</f>
        <v>0</v>
      </c>
      <c r="AV454" s="85">
        <v>0</v>
      </c>
      <c r="AW454" s="81">
        <v>0</v>
      </c>
      <c r="AX454" s="85">
        <v>0</v>
      </c>
      <c r="AY454" s="81">
        <f>AX454/AX456</f>
        <v>0</v>
      </c>
      <c r="AZ454" s="85">
        <v>0</v>
      </c>
      <c r="BA454" s="81">
        <v>0</v>
      </c>
      <c r="BB454" s="85">
        <v>0</v>
      </c>
      <c r="BC454" s="81">
        <f>BB454/BB456</f>
        <v>0</v>
      </c>
      <c r="BD454" s="85">
        <v>0</v>
      </c>
      <c r="BE454" s="81">
        <v>0</v>
      </c>
      <c r="BF454" s="85">
        <v>0</v>
      </c>
      <c r="BG454" s="81">
        <v>0</v>
      </c>
      <c r="BH454" s="85">
        <v>0</v>
      </c>
      <c r="BI454" s="81">
        <v>0</v>
      </c>
      <c r="BJ454" s="85">
        <v>0</v>
      </c>
      <c r="BK454" s="81">
        <v>0</v>
      </c>
      <c r="BL454" s="85">
        <v>0</v>
      </c>
      <c r="BM454" s="81">
        <v>0</v>
      </c>
      <c r="BN454" s="85">
        <v>0</v>
      </c>
      <c r="BO454" s="81">
        <v>0</v>
      </c>
      <c r="BP454" s="85">
        <v>0</v>
      </c>
      <c r="BQ454" s="81">
        <v>0</v>
      </c>
      <c r="BR454" s="85">
        <v>0</v>
      </c>
      <c r="BS454" s="81">
        <v>0</v>
      </c>
      <c r="BT454" s="85">
        <v>0</v>
      </c>
      <c r="BU454" s="81">
        <f>BT454/BT456</f>
        <v>0</v>
      </c>
      <c r="BV454" s="85">
        <v>0</v>
      </c>
      <c r="BW454" s="81">
        <v>0</v>
      </c>
    </row>
    <row r="455" spans="1:75">
      <c r="A455" s="177"/>
      <c r="B455" s="109"/>
      <c r="C455" s="75" t="s">
        <v>436</v>
      </c>
      <c r="D455" s="62">
        <v>0</v>
      </c>
      <c r="E455" s="61">
        <f t="shared" si="1546"/>
        <v>0</v>
      </c>
      <c r="F455" s="85">
        <v>0</v>
      </c>
      <c r="G455" s="81">
        <v>0</v>
      </c>
      <c r="H455" s="85">
        <v>0</v>
      </c>
      <c r="I455" s="81">
        <f>H455/H456</f>
        <v>0</v>
      </c>
      <c r="J455" s="87">
        <v>0</v>
      </c>
      <c r="K455" s="81">
        <v>0</v>
      </c>
      <c r="L455" s="85">
        <v>0</v>
      </c>
      <c r="M455" s="81">
        <v>0</v>
      </c>
      <c r="N455" s="85">
        <v>0</v>
      </c>
      <c r="O455" s="61">
        <v>0</v>
      </c>
      <c r="P455" s="85">
        <v>0</v>
      </c>
      <c r="Q455" s="81">
        <v>0</v>
      </c>
      <c r="R455" s="85">
        <v>0</v>
      </c>
      <c r="S455" s="81">
        <v>0</v>
      </c>
      <c r="T455" s="85">
        <v>0</v>
      </c>
      <c r="U455" s="81">
        <f>T455/T456</f>
        <v>0</v>
      </c>
      <c r="V455" s="85">
        <v>0</v>
      </c>
      <c r="W455" s="81">
        <v>0</v>
      </c>
      <c r="X455" s="85">
        <v>0</v>
      </c>
      <c r="Y455" s="81">
        <f>X455/X456</f>
        <v>0</v>
      </c>
      <c r="Z455" s="85">
        <v>0</v>
      </c>
      <c r="AA455" s="81">
        <f>Z455/Z456</f>
        <v>0</v>
      </c>
      <c r="AB455" s="85">
        <v>0</v>
      </c>
      <c r="AC455" s="81">
        <v>0</v>
      </c>
      <c r="AD455" s="85">
        <v>0</v>
      </c>
      <c r="AE455" s="81">
        <v>0</v>
      </c>
      <c r="AF455" s="85">
        <v>0</v>
      </c>
      <c r="AG455" s="81">
        <f>AF455/AF456</f>
        <v>0</v>
      </c>
      <c r="AH455" s="85">
        <v>0</v>
      </c>
      <c r="AI455" s="81">
        <v>0</v>
      </c>
      <c r="AJ455" s="85">
        <v>0</v>
      </c>
      <c r="AK455" s="81">
        <v>0</v>
      </c>
      <c r="AL455" s="85">
        <v>0</v>
      </c>
      <c r="AM455" s="81">
        <v>0</v>
      </c>
      <c r="AN455" s="85">
        <v>0</v>
      </c>
      <c r="AO455" s="81">
        <f>AN455/AN456</f>
        <v>0</v>
      </c>
      <c r="AP455" s="85">
        <v>0</v>
      </c>
      <c r="AQ455" s="81">
        <v>0</v>
      </c>
      <c r="AR455" s="85">
        <v>0</v>
      </c>
      <c r="AS455" s="81">
        <v>0</v>
      </c>
      <c r="AT455" s="85">
        <v>0</v>
      </c>
      <c r="AU455" s="81">
        <f>AT455/AT456</f>
        <v>0</v>
      </c>
      <c r="AV455" s="85">
        <v>0</v>
      </c>
      <c r="AW455" s="81">
        <v>0</v>
      </c>
      <c r="AX455" s="85">
        <v>1</v>
      </c>
      <c r="AY455" s="81">
        <f>AX455/AX456</f>
        <v>0.5</v>
      </c>
      <c r="AZ455" s="85">
        <v>0</v>
      </c>
      <c r="BA455" s="81">
        <v>0</v>
      </c>
      <c r="BB455" s="85">
        <v>0</v>
      </c>
      <c r="BC455" s="81">
        <f>BB455/BB456</f>
        <v>0</v>
      </c>
      <c r="BD455" s="85">
        <v>0</v>
      </c>
      <c r="BE455" s="81">
        <v>0</v>
      </c>
      <c r="BF455" s="85">
        <v>0</v>
      </c>
      <c r="BG455" s="81">
        <v>0</v>
      </c>
      <c r="BH455" s="85">
        <v>0</v>
      </c>
      <c r="BI455" s="81">
        <v>0</v>
      </c>
      <c r="BJ455" s="85">
        <v>0</v>
      </c>
      <c r="BK455" s="81">
        <v>0</v>
      </c>
      <c r="BL455" s="85">
        <v>0</v>
      </c>
      <c r="BM455" s="81">
        <v>0</v>
      </c>
      <c r="BN455" s="85">
        <v>0</v>
      </c>
      <c r="BO455" s="81">
        <v>0</v>
      </c>
      <c r="BP455" s="85">
        <v>0</v>
      </c>
      <c r="BQ455" s="81">
        <v>0</v>
      </c>
      <c r="BR455" s="85">
        <v>0</v>
      </c>
      <c r="BS455" s="81">
        <v>0</v>
      </c>
      <c r="BT455" s="85">
        <v>0</v>
      </c>
      <c r="BU455" s="81">
        <f>BT455/BT456</f>
        <v>0</v>
      </c>
      <c r="BV455" s="85">
        <v>0</v>
      </c>
      <c r="BW455" s="81">
        <v>0</v>
      </c>
    </row>
    <row r="456" spans="1:75">
      <c r="A456" s="177"/>
      <c r="B456" s="110"/>
      <c r="C456" s="69" t="s">
        <v>94</v>
      </c>
      <c r="D456" s="91">
        <f>SUM(D450:D455)</f>
        <v>0</v>
      </c>
      <c r="E456" s="92">
        <f t="shared" si="1546"/>
        <v>0</v>
      </c>
      <c r="F456" s="91">
        <f t="shared" ref="F456" si="1792">SUM(F450:F455)</f>
        <v>0</v>
      </c>
      <c r="G456" s="93">
        <v>0</v>
      </c>
      <c r="H456" s="91">
        <f t="shared" ref="H456" si="1793">SUM(H450:H455)</f>
        <v>2</v>
      </c>
      <c r="I456" s="93">
        <f>SUM(I450:I455)</f>
        <v>1</v>
      </c>
      <c r="J456" s="91">
        <f t="shared" ref="J456" si="1794">SUM(J450:J455)</f>
        <v>0</v>
      </c>
      <c r="K456" s="93">
        <v>0</v>
      </c>
      <c r="L456" s="91">
        <f t="shared" ref="L456" si="1795">SUM(L450:L455)</f>
        <v>0</v>
      </c>
      <c r="M456" s="93">
        <v>0</v>
      </c>
      <c r="N456" s="91">
        <f t="shared" ref="N456" si="1796">SUM(N450:N455)</f>
        <v>0</v>
      </c>
      <c r="O456" s="92">
        <v>0</v>
      </c>
      <c r="P456" s="91">
        <f t="shared" ref="P456" si="1797">SUM(P450:P455)</f>
        <v>0</v>
      </c>
      <c r="Q456" s="93">
        <v>0</v>
      </c>
      <c r="R456" s="91">
        <f t="shared" ref="R456" si="1798">SUM(R450:R455)</f>
        <v>0</v>
      </c>
      <c r="S456" s="93">
        <v>0</v>
      </c>
      <c r="T456" s="91">
        <f t="shared" ref="T456" si="1799">SUM(T450:T455)</f>
        <v>1</v>
      </c>
      <c r="U456" s="93">
        <f>SUM(U450:U455)</f>
        <v>1</v>
      </c>
      <c r="V456" s="91">
        <f t="shared" ref="V456" si="1800">SUM(V450:V455)</f>
        <v>0</v>
      </c>
      <c r="W456" s="93">
        <v>0</v>
      </c>
      <c r="X456" s="91">
        <f t="shared" ref="X456" si="1801">SUM(X450:X455)</f>
        <v>2</v>
      </c>
      <c r="Y456" s="93">
        <f>SUM(Y450:Y455)</f>
        <v>1</v>
      </c>
      <c r="Z456" s="91">
        <f t="shared" ref="Z456" si="1802">SUM(Z450:Z455)</f>
        <v>1</v>
      </c>
      <c r="AA456" s="93">
        <f>SUM(AA450:AA455)</f>
        <v>1</v>
      </c>
      <c r="AB456" s="91">
        <f t="shared" ref="AB456" si="1803">SUM(AB450:AB455)</f>
        <v>0</v>
      </c>
      <c r="AC456" s="93">
        <v>0</v>
      </c>
      <c r="AD456" s="91">
        <f t="shared" ref="AD456" si="1804">SUM(AD450:AD455)</f>
        <v>0</v>
      </c>
      <c r="AE456" s="93">
        <v>0</v>
      </c>
      <c r="AF456" s="91">
        <f t="shared" ref="AF456" si="1805">SUM(AF450:AF455)</f>
        <v>1</v>
      </c>
      <c r="AG456" s="93">
        <f>SUM(AG450:AG455)</f>
        <v>1</v>
      </c>
      <c r="AH456" s="91">
        <f t="shared" ref="AH456" si="1806">SUM(AH450:AH455)</f>
        <v>0</v>
      </c>
      <c r="AI456" s="93">
        <v>0</v>
      </c>
      <c r="AJ456" s="91">
        <f t="shared" ref="AJ456" si="1807">SUM(AJ450:AJ455)</f>
        <v>0</v>
      </c>
      <c r="AK456" s="93">
        <v>0</v>
      </c>
      <c r="AL456" s="91">
        <f t="shared" ref="AL456" si="1808">SUM(AL450:AL455)</f>
        <v>0</v>
      </c>
      <c r="AM456" s="93">
        <v>0</v>
      </c>
      <c r="AN456" s="91">
        <f t="shared" ref="AN456" si="1809">SUM(AN450:AN455)</f>
        <v>1</v>
      </c>
      <c r="AO456" s="93">
        <f>SUM(AO450:AO455)</f>
        <v>1</v>
      </c>
      <c r="AP456" s="91">
        <f t="shared" ref="AP456" si="1810">SUM(AP450:AP455)</f>
        <v>0</v>
      </c>
      <c r="AQ456" s="93">
        <v>0</v>
      </c>
      <c r="AR456" s="91">
        <f t="shared" ref="AR456" si="1811">SUM(AR450:AR455)</f>
        <v>0</v>
      </c>
      <c r="AS456" s="93">
        <v>0</v>
      </c>
      <c r="AT456" s="91">
        <f t="shared" ref="AT456" si="1812">SUM(AT450:AT455)</f>
        <v>1</v>
      </c>
      <c r="AU456" s="93">
        <f>SUM(AU450:AU455)</f>
        <v>1</v>
      </c>
      <c r="AV456" s="91">
        <f t="shared" ref="AV456" si="1813">SUM(AV450:AV455)</f>
        <v>0</v>
      </c>
      <c r="AW456" s="93">
        <v>0</v>
      </c>
      <c r="AX456" s="91">
        <f t="shared" ref="AX456" si="1814">SUM(AX450:AX455)</f>
        <v>2</v>
      </c>
      <c r="AY456" s="93">
        <f>SUM(AY450:AY455)</f>
        <v>1</v>
      </c>
      <c r="AZ456" s="91">
        <f t="shared" ref="AZ456" si="1815">SUM(AZ450:AZ455)</f>
        <v>0</v>
      </c>
      <c r="BA456" s="93">
        <v>0</v>
      </c>
      <c r="BB456" s="91">
        <f t="shared" ref="BB456" si="1816">SUM(BB450:BB455)</f>
        <v>4</v>
      </c>
      <c r="BC456" s="93">
        <f>SUM(BC450:BC455)</f>
        <v>1</v>
      </c>
      <c r="BD456" s="91">
        <f t="shared" ref="BD456" si="1817">SUM(BD450:BD455)</f>
        <v>0</v>
      </c>
      <c r="BE456" s="93">
        <v>0</v>
      </c>
      <c r="BF456" s="91">
        <f t="shared" ref="BF456" si="1818">SUM(BF450:BF455)</f>
        <v>0</v>
      </c>
      <c r="BG456" s="93">
        <v>0</v>
      </c>
      <c r="BH456" s="91">
        <f t="shared" ref="BH456" si="1819">SUM(BH450:BH455)</f>
        <v>0</v>
      </c>
      <c r="BI456" s="93">
        <v>0</v>
      </c>
      <c r="BJ456" s="91">
        <f t="shared" ref="BJ456" si="1820">SUM(BJ450:BJ455)</f>
        <v>0</v>
      </c>
      <c r="BK456" s="93">
        <v>0</v>
      </c>
      <c r="BL456" s="91">
        <f t="shared" ref="BL456" si="1821">SUM(BL450:BL455)</f>
        <v>0</v>
      </c>
      <c r="BM456" s="93">
        <v>0</v>
      </c>
      <c r="BN456" s="91">
        <f t="shared" ref="BN456" si="1822">SUM(BN450:BN455)</f>
        <v>0</v>
      </c>
      <c r="BO456" s="93">
        <v>0</v>
      </c>
      <c r="BP456" s="91">
        <f t="shared" ref="BP456" si="1823">SUM(BP450:BP455)</f>
        <v>0</v>
      </c>
      <c r="BQ456" s="93">
        <v>0</v>
      </c>
      <c r="BR456" s="91">
        <f t="shared" ref="BR456" si="1824">SUM(BR450:BR455)</f>
        <v>0</v>
      </c>
      <c r="BS456" s="93">
        <v>0</v>
      </c>
      <c r="BT456" s="91">
        <f t="shared" ref="BT456" si="1825">SUM(BT450:BT455)</f>
        <v>1</v>
      </c>
      <c r="BU456" s="93">
        <f>SUM(BU450:BU455)</f>
        <v>1</v>
      </c>
      <c r="BV456" s="91">
        <f t="shared" ref="BV456" si="1826">SUM(BV450:BV455)</f>
        <v>0</v>
      </c>
      <c r="BW456" s="93">
        <v>0</v>
      </c>
    </row>
    <row r="457" spans="1:75">
      <c r="A457" s="177"/>
      <c r="B457" s="179" t="s">
        <v>437</v>
      </c>
      <c r="C457" s="104" t="s">
        <v>438</v>
      </c>
      <c r="D457" s="80">
        <v>0</v>
      </c>
      <c r="E457" s="89">
        <f t="shared" si="1546"/>
        <v>0</v>
      </c>
      <c r="F457" s="84">
        <v>0</v>
      </c>
      <c r="G457" s="90">
        <v>0</v>
      </c>
      <c r="H457" s="84">
        <v>0</v>
      </c>
      <c r="I457" s="90">
        <f>H457/H474</f>
        <v>0</v>
      </c>
      <c r="J457" s="86">
        <v>0</v>
      </c>
      <c r="K457" s="90">
        <v>0</v>
      </c>
      <c r="L457" s="84">
        <v>0</v>
      </c>
      <c r="M457" s="90">
        <v>0</v>
      </c>
      <c r="N457" s="84">
        <v>0</v>
      </c>
      <c r="O457" s="89">
        <v>0</v>
      </c>
      <c r="P457" s="84">
        <v>0</v>
      </c>
      <c r="Q457" s="90">
        <v>0</v>
      </c>
      <c r="R457" s="84">
        <v>0</v>
      </c>
      <c r="S457" s="90">
        <v>0</v>
      </c>
      <c r="T457" s="84">
        <v>0</v>
      </c>
      <c r="U457" s="90">
        <f>T457/T474</f>
        <v>0</v>
      </c>
      <c r="V457" s="84">
        <v>0</v>
      </c>
      <c r="W457" s="90">
        <v>0</v>
      </c>
      <c r="X457" s="84">
        <v>0</v>
      </c>
      <c r="Y457" s="90">
        <f>X457/X474</f>
        <v>0</v>
      </c>
      <c r="Z457" s="84">
        <v>1</v>
      </c>
      <c r="AA457" s="90">
        <f>Z457/Z474</f>
        <v>0.5</v>
      </c>
      <c r="AB457" s="84">
        <v>0</v>
      </c>
      <c r="AC457" s="90">
        <v>0</v>
      </c>
      <c r="AD457" s="84">
        <v>0</v>
      </c>
      <c r="AE457" s="90">
        <v>0</v>
      </c>
      <c r="AF457" s="84">
        <v>1</v>
      </c>
      <c r="AG457" s="90">
        <f>AF457/AF474</f>
        <v>0.33333333333333331</v>
      </c>
      <c r="AH457" s="84">
        <v>0</v>
      </c>
      <c r="AI457" s="90">
        <v>0</v>
      </c>
      <c r="AJ457" s="84">
        <v>0</v>
      </c>
      <c r="AK457" s="90">
        <v>0</v>
      </c>
      <c r="AL457" s="84">
        <v>0</v>
      </c>
      <c r="AM457" s="90">
        <v>0</v>
      </c>
      <c r="AN457" s="84">
        <v>0</v>
      </c>
      <c r="AO457" s="90">
        <f>AN457/AN474</f>
        <v>0</v>
      </c>
      <c r="AP457" s="84">
        <v>0</v>
      </c>
      <c r="AQ457" s="90">
        <v>0</v>
      </c>
      <c r="AR457" s="84">
        <v>0</v>
      </c>
      <c r="AS457" s="90">
        <v>0</v>
      </c>
      <c r="AT457" s="84">
        <v>1</v>
      </c>
      <c r="AU457" s="90">
        <f>AT457/AT474</f>
        <v>0.33333333333333331</v>
      </c>
      <c r="AV457" s="84">
        <v>0</v>
      </c>
      <c r="AW457" s="90">
        <v>0</v>
      </c>
      <c r="AX457" s="84">
        <v>0</v>
      </c>
      <c r="AY457" s="90">
        <f>AX457/AX474</f>
        <v>0</v>
      </c>
      <c r="AZ457" s="84">
        <v>0</v>
      </c>
      <c r="BA457" s="90">
        <v>0</v>
      </c>
      <c r="BB457" s="84">
        <v>0</v>
      </c>
      <c r="BC457" s="90">
        <f>BB457/BB474</f>
        <v>0</v>
      </c>
      <c r="BD457" s="84">
        <v>0</v>
      </c>
      <c r="BE457" s="90">
        <v>0</v>
      </c>
      <c r="BF457" s="84">
        <v>1</v>
      </c>
      <c r="BG457" s="90">
        <f>BF457/BF474</f>
        <v>1</v>
      </c>
      <c r="BH457" s="84">
        <v>0</v>
      </c>
      <c r="BI457" s="90">
        <v>0</v>
      </c>
      <c r="BJ457" s="84">
        <v>0</v>
      </c>
      <c r="BK457" s="90">
        <v>0</v>
      </c>
      <c r="BL457" s="84">
        <v>0</v>
      </c>
      <c r="BM457" s="90">
        <v>0</v>
      </c>
      <c r="BN457" s="84">
        <v>0</v>
      </c>
      <c r="BO457" s="90">
        <v>0</v>
      </c>
      <c r="BP457" s="84">
        <v>0</v>
      </c>
      <c r="BQ457" s="90">
        <v>0</v>
      </c>
      <c r="BR457" s="84">
        <v>0</v>
      </c>
      <c r="BS457" s="90">
        <v>0</v>
      </c>
      <c r="BT457" s="84">
        <v>0</v>
      </c>
      <c r="BU457" s="90">
        <f>BT457/BT474</f>
        <v>0</v>
      </c>
      <c r="BV457" s="84">
        <v>0</v>
      </c>
      <c r="BW457" s="90">
        <v>0</v>
      </c>
    </row>
    <row r="458" spans="1:75">
      <c r="A458" s="177"/>
      <c r="B458" s="109"/>
      <c r="C458" s="74" t="s">
        <v>439</v>
      </c>
      <c r="D458" s="62">
        <v>0</v>
      </c>
      <c r="E458" s="61">
        <f t="shared" si="1546"/>
        <v>0</v>
      </c>
      <c r="F458" s="85">
        <v>0</v>
      </c>
      <c r="G458" s="81">
        <v>0</v>
      </c>
      <c r="H458" s="85">
        <v>0</v>
      </c>
      <c r="I458" s="81">
        <f>H458/H474</f>
        <v>0</v>
      </c>
      <c r="J458" s="87">
        <v>0</v>
      </c>
      <c r="K458" s="81">
        <v>0</v>
      </c>
      <c r="L458" s="85">
        <v>0</v>
      </c>
      <c r="M458" s="81">
        <v>0</v>
      </c>
      <c r="N458" s="85">
        <v>0</v>
      </c>
      <c r="O458" s="61">
        <v>0</v>
      </c>
      <c r="P458" s="85">
        <v>0</v>
      </c>
      <c r="Q458" s="81">
        <v>0</v>
      </c>
      <c r="R458" s="85">
        <v>0</v>
      </c>
      <c r="S458" s="81">
        <v>0</v>
      </c>
      <c r="T458" s="85">
        <v>0</v>
      </c>
      <c r="U458" s="81">
        <f>T458/T474</f>
        <v>0</v>
      </c>
      <c r="V458" s="85">
        <v>0</v>
      </c>
      <c r="W458" s="81">
        <v>0</v>
      </c>
      <c r="X458" s="85">
        <v>0</v>
      </c>
      <c r="Y458" s="81">
        <f>X458/X474</f>
        <v>0</v>
      </c>
      <c r="Z458" s="85">
        <v>0</v>
      </c>
      <c r="AA458" s="81">
        <f>Z458/Z474</f>
        <v>0</v>
      </c>
      <c r="AB458" s="85">
        <v>0</v>
      </c>
      <c r="AC458" s="81">
        <v>0</v>
      </c>
      <c r="AD458" s="85">
        <v>0</v>
      </c>
      <c r="AE458" s="81">
        <v>0</v>
      </c>
      <c r="AF458" s="85">
        <v>0</v>
      </c>
      <c r="AG458" s="81">
        <f>AF458/AF474</f>
        <v>0</v>
      </c>
      <c r="AH458" s="85">
        <v>0</v>
      </c>
      <c r="AI458" s="81">
        <v>0</v>
      </c>
      <c r="AJ458" s="85">
        <v>0</v>
      </c>
      <c r="AK458" s="81">
        <v>0</v>
      </c>
      <c r="AL458" s="85">
        <v>0</v>
      </c>
      <c r="AM458" s="81">
        <v>0</v>
      </c>
      <c r="AN458" s="85">
        <v>0</v>
      </c>
      <c r="AO458" s="81">
        <f>AN458/AN474</f>
        <v>0</v>
      </c>
      <c r="AP458" s="85">
        <v>0</v>
      </c>
      <c r="AQ458" s="81">
        <v>0</v>
      </c>
      <c r="AR458" s="85">
        <v>0</v>
      </c>
      <c r="AS458" s="81">
        <v>0</v>
      </c>
      <c r="AT458" s="85">
        <v>0</v>
      </c>
      <c r="AU458" s="81">
        <f>AT458/AT474</f>
        <v>0</v>
      </c>
      <c r="AV458" s="85">
        <v>0</v>
      </c>
      <c r="AW458" s="81">
        <v>0</v>
      </c>
      <c r="AX458" s="85">
        <v>0</v>
      </c>
      <c r="AY458" s="81">
        <f>AX458/AX474</f>
        <v>0</v>
      </c>
      <c r="AZ458" s="85">
        <v>0</v>
      </c>
      <c r="BA458" s="81">
        <v>0</v>
      </c>
      <c r="BB458" s="85">
        <v>0</v>
      </c>
      <c r="BC458" s="81">
        <f>BB458/BB474</f>
        <v>0</v>
      </c>
      <c r="BD458" s="85">
        <v>0</v>
      </c>
      <c r="BE458" s="81">
        <v>0</v>
      </c>
      <c r="BF458" s="85">
        <v>0</v>
      </c>
      <c r="BG458" s="81">
        <f>BF458/BF474</f>
        <v>0</v>
      </c>
      <c r="BH458" s="85">
        <v>0</v>
      </c>
      <c r="BI458" s="81">
        <v>0</v>
      </c>
      <c r="BJ458" s="85">
        <v>0</v>
      </c>
      <c r="BK458" s="81">
        <v>0</v>
      </c>
      <c r="BL458" s="85">
        <v>0</v>
      </c>
      <c r="BM458" s="81">
        <v>0</v>
      </c>
      <c r="BN458" s="85">
        <v>0</v>
      </c>
      <c r="BO458" s="81">
        <v>0</v>
      </c>
      <c r="BP458" s="85">
        <v>0</v>
      </c>
      <c r="BQ458" s="81">
        <v>0</v>
      </c>
      <c r="BR458" s="85">
        <v>0</v>
      </c>
      <c r="BS458" s="81">
        <v>0</v>
      </c>
      <c r="BT458" s="85">
        <v>0</v>
      </c>
      <c r="BU458" s="81">
        <f>BT458/BT474</f>
        <v>0</v>
      </c>
      <c r="BV458" s="85">
        <v>0</v>
      </c>
      <c r="BW458" s="81">
        <v>0</v>
      </c>
    </row>
    <row r="459" spans="1:75">
      <c r="A459" s="177"/>
      <c r="B459" s="109"/>
      <c r="C459" s="74" t="s">
        <v>440</v>
      </c>
      <c r="D459" s="62">
        <v>0</v>
      </c>
      <c r="E459" s="61">
        <f t="shared" si="1546"/>
        <v>0</v>
      </c>
      <c r="F459" s="85">
        <v>0</v>
      </c>
      <c r="G459" s="81">
        <v>0</v>
      </c>
      <c r="H459" s="85">
        <v>0</v>
      </c>
      <c r="I459" s="81">
        <f>H459/H474</f>
        <v>0</v>
      </c>
      <c r="J459" s="87">
        <v>0</v>
      </c>
      <c r="K459" s="81">
        <v>0</v>
      </c>
      <c r="L459" s="85">
        <v>0</v>
      </c>
      <c r="M459" s="81">
        <v>0</v>
      </c>
      <c r="N459" s="85">
        <v>0</v>
      </c>
      <c r="O459" s="61">
        <v>0</v>
      </c>
      <c r="P459" s="85">
        <v>0</v>
      </c>
      <c r="Q459" s="81">
        <v>0</v>
      </c>
      <c r="R459" s="85">
        <v>0</v>
      </c>
      <c r="S459" s="81">
        <v>0</v>
      </c>
      <c r="T459" s="85">
        <v>1</v>
      </c>
      <c r="U459" s="81">
        <f>T459/T474</f>
        <v>0.5</v>
      </c>
      <c r="V459" s="85">
        <v>0</v>
      </c>
      <c r="W459" s="81">
        <v>0</v>
      </c>
      <c r="X459" s="85">
        <v>1</v>
      </c>
      <c r="Y459" s="81">
        <f>X459/X474</f>
        <v>0.33333333333333331</v>
      </c>
      <c r="Z459" s="85">
        <v>1</v>
      </c>
      <c r="AA459" s="81">
        <f>Z459/Z474</f>
        <v>0.5</v>
      </c>
      <c r="AB459" s="85">
        <v>0</v>
      </c>
      <c r="AC459" s="81">
        <v>0</v>
      </c>
      <c r="AD459" s="85">
        <v>0</v>
      </c>
      <c r="AE459" s="81">
        <v>0</v>
      </c>
      <c r="AF459" s="85">
        <v>0</v>
      </c>
      <c r="AG459" s="81">
        <f>AF459/AF474</f>
        <v>0</v>
      </c>
      <c r="AH459" s="85">
        <v>0</v>
      </c>
      <c r="AI459" s="81">
        <v>0</v>
      </c>
      <c r="AJ459" s="85">
        <v>0</v>
      </c>
      <c r="AK459" s="81">
        <v>0</v>
      </c>
      <c r="AL459" s="85">
        <v>0</v>
      </c>
      <c r="AM459" s="81">
        <v>0</v>
      </c>
      <c r="AN459" s="85">
        <v>0</v>
      </c>
      <c r="AO459" s="81">
        <f>AN459/AN474</f>
        <v>0</v>
      </c>
      <c r="AP459" s="85">
        <v>0</v>
      </c>
      <c r="AQ459" s="81">
        <v>0</v>
      </c>
      <c r="AR459" s="85">
        <v>0</v>
      </c>
      <c r="AS459" s="81">
        <v>0</v>
      </c>
      <c r="AT459" s="85">
        <v>0</v>
      </c>
      <c r="AU459" s="81">
        <f>AT459/AT474</f>
        <v>0</v>
      </c>
      <c r="AV459" s="85">
        <v>0</v>
      </c>
      <c r="AW459" s="81">
        <v>0</v>
      </c>
      <c r="AX459" s="85">
        <v>0</v>
      </c>
      <c r="AY459" s="81">
        <f>AX459/AX474</f>
        <v>0</v>
      </c>
      <c r="AZ459" s="85">
        <v>0</v>
      </c>
      <c r="BA459" s="81">
        <v>0</v>
      </c>
      <c r="BB459" s="85">
        <v>0</v>
      </c>
      <c r="BC459" s="81">
        <f>BB459/BB474</f>
        <v>0</v>
      </c>
      <c r="BD459" s="85">
        <v>0</v>
      </c>
      <c r="BE459" s="81">
        <v>0</v>
      </c>
      <c r="BF459" s="85">
        <v>0</v>
      </c>
      <c r="BG459" s="81">
        <f>BF459/BF474</f>
        <v>0</v>
      </c>
      <c r="BH459" s="85">
        <v>0</v>
      </c>
      <c r="BI459" s="81">
        <v>0</v>
      </c>
      <c r="BJ459" s="85">
        <v>0</v>
      </c>
      <c r="BK459" s="81">
        <v>0</v>
      </c>
      <c r="BL459" s="85">
        <v>0</v>
      </c>
      <c r="BM459" s="81">
        <v>0</v>
      </c>
      <c r="BN459" s="85">
        <v>0</v>
      </c>
      <c r="BO459" s="81">
        <v>0</v>
      </c>
      <c r="BP459" s="85">
        <v>0</v>
      </c>
      <c r="BQ459" s="81">
        <v>0</v>
      </c>
      <c r="BR459" s="85">
        <v>0</v>
      </c>
      <c r="BS459" s="81">
        <v>0</v>
      </c>
      <c r="BT459" s="85">
        <v>0</v>
      </c>
      <c r="BU459" s="81">
        <f>BT459/BT474</f>
        <v>0</v>
      </c>
      <c r="BV459" s="85">
        <v>0</v>
      </c>
      <c r="BW459" s="81">
        <v>0</v>
      </c>
    </row>
    <row r="460" spans="1:75">
      <c r="A460" s="177"/>
      <c r="B460" s="109"/>
      <c r="C460" s="74" t="s">
        <v>441</v>
      </c>
      <c r="D460" s="62">
        <v>0</v>
      </c>
      <c r="E460" s="61">
        <f t="shared" si="1546"/>
        <v>0</v>
      </c>
      <c r="F460" s="85">
        <v>0</v>
      </c>
      <c r="G460" s="81">
        <v>0</v>
      </c>
      <c r="H460" s="85">
        <v>0</v>
      </c>
      <c r="I460" s="81">
        <f>H460/H474</f>
        <v>0</v>
      </c>
      <c r="J460" s="87">
        <v>0</v>
      </c>
      <c r="K460" s="81">
        <v>0</v>
      </c>
      <c r="L460" s="85">
        <v>0</v>
      </c>
      <c r="M460" s="81">
        <v>0</v>
      </c>
      <c r="N460" s="85">
        <v>0</v>
      </c>
      <c r="O460" s="61">
        <v>0</v>
      </c>
      <c r="P460" s="85">
        <v>0</v>
      </c>
      <c r="Q460" s="81">
        <v>0</v>
      </c>
      <c r="R460" s="85">
        <v>0</v>
      </c>
      <c r="S460" s="81">
        <v>0</v>
      </c>
      <c r="T460" s="85">
        <v>0</v>
      </c>
      <c r="U460" s="81">
        <f>T460/T474</f>
        <v>0</v>
      </c>
      <c r="V460" s="85">
        <v>0</v>
      </c>
      <c r="W460" s="81">
        <v>0</v>
      </c>
      <c r="X460" s="85">
        <v>0</v>
      </c>
      <c r="Y460" s="81">
        <f>X460/X474</f>
        <v>0</v>
      </c>
      <c r="Z460" s="85">
        <v>0</v>
      </c>
      <c r="AA460" s="81">
        <f>Z460/Z474</f>
        <v>0</v>
      </c>
      <c r="AB460" s="85">
        <v>0</v>
      </c>
      <c r="AC460" s="81">
        <v>0</v>
      </c>
      <c r="AD460" s="85">
        <v>0</v>
      </c>
      <c r="AE460" s="81">
        <v>0</v>
      </c>
      <c r="AF460" s="85">
        <v>0</v>
      </c>
      <c r="AG460" s="81">
        <f>AF460/AF474</f>
        <v>0</v>
      </c>
      <c r="AH460" s="85">
        <v>0</v>
      </c>
      <c r="AI460" s="81">
        <v>0</v>
      </c>
      <c r="AJ460" s="85">
        <v>0</v>
      </c>
      <c r="AK460" s="81">
        <v>0</v>
      </c>
      <c r="AL460" s="85">
        <v>0</v>
      </c>
      <c r="AM460" s="81">
        <v>0</v>
      </c>
      <c r="AN460" s="85">
        <v>0</v>
      </c>
      <c r="AO460" s="81">
        <f>AN460/AN474</f>
        <v>0</v>
      </c>
      <c r="AP460" s="85">
        <v>0</v>
      </c>
      <c r="AQ460" s="81">
        <v>0</v>
      </c>
      <c r="AR460" s="85">
        <v>0</v>
      </c>
      <c r="AS460" s="81">
        <v>0</v>
      </c>
      <c r="AT460" s="85">
        <v>0</v>
      </c>
      <c r="AU460" s="81">
        <f>AT460/AT474</f>
        <v>0</v>
      </c>
      <c r="AV460" s="85">
        <v>0</v>
      </c>
      <c r="AW460" s="81">
        <v>0</v>
      </c>
      <c r="AX460" s="85">
        <v>0</v>
      </c>
      <c r="AY460" s="81">
        <f>AX460/AX474</f>
        <v>0</v>
      </c>
      <c r="AZ460" s="85">
        <v>0</v>
      </c>
      <c r="BA460" s="81">
        <v>0</v>
      </c>
      <c r="BB460" s="85">
        <v>1</v>
      </c>
      <c r="BC460" s="81">
        <f>BB460/BB474</f>
        <v>0.2</v>
      </c>
      <c r="BD460" s="85">
        <v>0</v>
      </c>
      <c r="BE460" s="81">
        <v>0</v>
      </c>
      <c r="BF460" s="85">
        <v>0</v>
      </c>
      <c r="BG460" s="81">
        <f>BF460/BF474</f>
        <v>0</v>
      </c>
      <c r="BH460" s="85">
        <v>0</v>
      </c>
      <c r="BI460" s="81">
        <v>0</v>
      </c>
      <c r="BJ460" s="85">
        <v>0</v>
      </c>
      <c r="BK460" s="81">
        <v>0</v>
      </c>
      <c r="BL460" s="85">
        <v>0</v>
      </c>
      <c r="BM460" s="81">
        <v>0</v>
      </c>
      <c r="BN460" s="85">
        <v>0</v>
      </c>
      <c r="BO460" s="81">
        <v>0</v>
      </c>
      <c r="BP460" s="85">
        <v>0</v>
      </c>
      <c r="BQ460" s="81">
        <v>0</v>
      </c>
      <c r="BR460" s="85">
        <v>0</v>
      </c>
      <c r="BS460" s="81">
        <v>0</v>
      </c>
      <c r="BT460" s="85">
        <v>0</v>
      </c>
      <c r="BU460" s="81">
        <f>BT460/BT474</f>
        <v>0</v>
      </c>
      <c r="BV460" s="85">
        <v>0</v>
      </c>
      <c r="BW460" s="81">
        <v>0</v>
      </c>
    </row>
    <row r="461" spans="1:75">
      <c r="A461" s="177"/>
      <c r="B461" s="109"/>
      <c r="C461" s="74" t="s">
        <v>442</v>
      </c>
      <c r="D461" s="62">
        <v>0</v>
      </c>
      <c r="E461" s="61">
        <f t="shared" si="1546"/>
        <v>0</v>
      </c>
      <c r="F461" s="85">
        <v>0</v>
      </c>
      <c r="G461" s="81">
        <v>0</v>
      </c>
      <c r="H461" s="85">
        <v>1</v>
      </c>
      <c r="I461" s="81">
        <f>H461/H474</f>
        <v>0.14285714285714285</v>
      </c>
      <c r="J461" s="87">
        <v>0</v>
      </c>
      <c r="K461" s="81">
        <v>0</v>
      </c>
      <c r="L461" s="85">
        <v>0</v>
      </c>
      <c r="M461" s="81">
        <v>0</v>
      </c>
      <c r="N461" s="85">
        <v>0</v>
      </c>
      <c r="O461" s="61">
        <v>0</v>
      </c>
      <c r="P461" s="85">
        <v>0</v>
      </c>
      <c r="Q461" s="81">
        <v>0</v>
      </c>
      <c r="R461" s="85">
        <v>0</v>
      </c>
      <c r="S461" s="81">
        <v>0</v>
      </c>
      <c r="T461" s="85">
        <v>0</v>
      </c>
      <c r="U461" s="81">
        <f>T461/T474</f>
        <v>0</v>
      </c>
      <c r="V461" s="85">
        <v>0</v>
      </c>
      <c r="W461" s="81">
        <v>0</v>
      </c>
      <c r="X461" s="85">
        <v>1</v>
      </c>
      <c r="Y461" s="81">
        <f>X461/X474</f>
        <v>0.33333333333333331</v>
      </c>
      <c r="Z461" s="85">
        <v>0</v>
      </c>
      <c r="AA461" s="81">
        <f>Z461/Z474</f>
        <v>0</v>
      </c>
      <c r="AB461" s="85">
        <v>0</v>
      </c>
      <c r="AC461" s="81">
        <v>0</v>
      </c>
      <c r="AD461" s="85">
        <v>0</v>
      </c>
      <c r="AE461" s="81">
        <v>0</v>
      </c>
      <c r="AF461" s="85">
        <v>0</v>
      </c>
      <c r="AG461" s="81">
        <f>AF461/AF474</f>
        <v>0</v>
      </c>
      <c r="AH461" s="85">
        <v>0</v>
      </c>
      <c r="AI461" s="81">
        <v>0</v>
      </c>
      <c r="AJ461" s="85">
        <v>0</v>
      </c>
      <c r="AK461" s="81">
        <v>0</v>
      </c>
      <c r="AL461" s="85">
        <v>0</v>
      </c>
      <c r="AM461" s="81">
        <v>0</v>
      </c>
      <c r="AN461" s="85">
        <v>0</v>
      </c>
      <c r="AO461" s="81">
        <f>AN461/AN474</f>
        <v>0</v>
      </c>
      <c r="AP461" s="85">
        <v>0</v>
      </c>
      <c r="AQ461" s="81">
        <v>0</v>
      </c>
      <c r="AR461" s="85">
        <v>0</v>
      </c>
      <c r="AS461" s="81">
        <v>0</v>
      </c>
      <c r="AT461" s="85">
        <v>1</v>
      </c>
      <c r="AU461" s="81">
        <f>AT461/AT474</f>
        <v>0.33333333333333331</v>
      </c>
      <c r="AV461" s="85">
        <v>0</v>
      </c>
      <c r="AW461" s="81">
        <v>0</v>
      </c>
      <c r="AX461" s="85">
        <v>0</v>
      </c>
      <c r="AY461" s="81">
        <f>AX461/AX474</f>
        <v>0</v>
      </c>
      <c r="AZ461" s="85">
        <v>0</v>
      </c>
      <c r="BA461" s="81">
        <v>0</v>
      </c>
      <c r="BB461" s="85">
        <v>1</v>
      </c>
      <c r="BC461" s="81">
        <f>BB461/BB474</f>
        <v>0.2</v>
      </c>
      <c r="BD461" s="85">
        <v>0</v>
      </c>
      <c r="BE461" s="81">
        <v>0</v>
      </c>
      <c r="BF461" s="85">
        <v>0</v>
      </c>
      <c r="BG461" s="81">
        <f>BF461/BF474</f>
        <v>0</v>
      </c>
      <c r="BH461" s="85">
        <v>0</v>
      </c>
      <c r="BI461" s="81">
        <v>0</v>
      </c>
      <c r="BJ461" s="85">
        <v>0</v>
      </c>
      <c r="BK461" s="81">
        <v>0</v>
      </c>
      <c r="BL461" s="85">
        <v>0</v>
      </c>
      <c r="BM461" s="81">
        <v>0</v>
      </c>
      <c r="BN461" s="85">
        <v>0</v>
      </c>
      <c r="BO461" s="81">
        <v>0</v>
      </c>
      <c r="BP461" s="85">
        <v>0</v>
      </c>
      <c r="BQ461" s="81">
        <v>0</v>
      </c>
      <c r="BR461" s="85">
        <v>0</v>
      </c>
      <c r="BS461" s="81">
        <v>0</v>
      </c>
      <c r="BT461" s="85">
        <v>0</v>
      </c>
      <c r="BU461" s="81">
        <f>BT461/BT474</f>
        <v>0</v>
      </c>
      <c r="BV461" s="85">
        <v>0</v>
      </c>
      <c r="BW461" s="81">
        <v>0</v>
      </c>
    </row>
    <row r="462" spans="1:75">
      <c r="A462" s="177"/>
      <c r="B462" s="109"/>
      <c r="C462" s="74" t="s">
        <v>443</v>
      </c>
      <c r="D462" s="62">
        <v>0</v>
      </c>
      <c r="E462" s="61">
        <f t="shared" si="1546"/>
        <v>0</v>
      </c>
      <c r="F462" s="85">
        <v>0</v>
      </c>
      <c r="G462" s="81">
        <v>0</v>
      </c>
      <c r="H462" s="85">
        <v>0</v>
      </c>
      <c r="I462" s="81">
        <f>H462/H474</f>
        <v>0</v>
      </c>
      <c r="J462" s="87">
        <v>0</v>
      </c>
      <c r="K462" s="81">
        <v>0</v>
      </c>
      <c r="L462" s="85">
        <v>0</v>
      </c>
      <c r="M462" s="81">
        <v>0</v>
      </c>
      <c r="N462" s="85">
        <v>0</v>
      </c>
      <c r="O462" s="61">
        <v>0</v>
      </c>
      <c r="P462" s="85">
        <v>0</v>
      </c>
      <c r="Q462" s="81">
        <v>0</v>
      </c>
      <c r="R462" s="85">
        <v>0</v>
      </c>
      <c r="S462" s="81">
        <v>0</v>
      </c>
      <c r="T462" s="85">
        <v>0</v>
      </c>
      <c r="U462" s="81">
        <f>T462/T474</f>
        <v>0</v>
      </c>
      <c r="V462" s="85">
        <v>0</v>
      </c>
      <c r="W462" s="81">
        <v>0</v>
      </c>
      <c r="X462" s="85">
        <v>0</v>
      </c>
      <c r="Y462" s="81">
        <f>X462/X474</f>
        <v>0</v>
      </c>
      <c r="Z462" s="85">
        <v>0</v>
      </c>
      <c r="AA462" s="81">
        <f>Z462/Z474</f>
        <v>0</v>
      </c>
      <c r="AB462" s="85">
        <v>0</v>
      </c>
      <c r="AC462" s="81">
        <v>0</v>
      </c>
      <c r="AD462" s="85">
        <v>0</v>
      </c>
      <c r="AE462" s="81">
        <v>0</v>
      </c>
      <c r="AF462" s="85">
        <v>0</v>
      </c>
      <c r="AG462" s="81">
        <f>AF462/AF474</f>
        <v>0</v>
      </c>
      <c r="AH462" s="85">
        <v>0</v>
      </c>
      <c r="AI462" s="81">
        <v>0</v>
      </c>
      <c r="AJ462" s="85">
        <v>0</v>
      </c>
      <c r="AK462" s="81">
        <v>0</v>
      </c>
      <c r="AL462" s="85">
        <v>0</v>
      </c>
      <c r="AM462" s="81">
        <v>0</v>
      </c>
      <c r="AN462" s="85">
        <v>0</v>
      </c>
      <c r="AO462" s="81">
        <f>AN462/AN474</f>
        <v>0</v>
      </c>
      <c r="AP462" s="85">
        <v>0</v>
      </c>
      <c r="AQ462" s="81">
        <v>0</v>
      </c>
      <c r="AR462" s="85">
        <v>0</v>
      </c>
      <c r="AS462" s="81">
        <v>0</v>
      </c>
      <c r="AT462" s="85">
        <v>0</v>
      </c>
      <c r="AU462" s="81">
        <f>AT462/AT474</f>
        <v>0</v>
      </c>
      <c r="AV462" s="85">
        <v>0</v>
      </c>
      <c r="AW462" s="81">
        <v>0</v>
      </c>
      <c r="AX462" s="85">
        <v>1</v>
      </c>
      <c r="AY462" s="81">
        <f>AX462/AX474</f>
        <v>0.33333333333333331</v>
      </c>
      <c r="AZ462" s="85">
        <v>0</v>
      </c>
      <c r="BA462" s="81">
        <v>0</v>
      </c>
      <c r="BB462" s="85">
        <v>0</v>
      </c>
      <c r="BC462" s="81">
        <f>BB462/BB474</f>
        <v>0</v>
      </c>
      <c r="BD462" s="85">
        <v>0</v>
      </c>
      <c r="BE462" s="81">
        <v>0</v>
      </c>
      <c r="BF462" s="85">
        <v>0</v>
      </c>
      <c r="BG462" s="81">
        <f>BF462/BF474</f>
        <v>0</v>
      </c>
      <c r="BH462" s="85">
        <v>0</v>
      </c>
      <c r="BI462" s="81">
        <v>0</v>
      </c>
      <c r="BJ462" s="85">
        <v>0</v>
      </c>
      <c r="BK462" s="81">
        <v>0</v>
      </c>
      <c r="BL462" s="85">
        <v>0</v>
      </c>
      <c r="BM462" s="81">
        <v>0</v>
      </c>
      <c r="BN462" s="85">
        <v>0</v>
      </c>
      <c r="BO462" s="81">
        <v>0</v>
      </c>
      <c r="BP462" s="85">
        <v>0</v>
      </c>
      <c r="BQ462" s="81">
        <v>0</v>
      </c>
      <c r="BR462" s="85">
        <v>0</v>
      </c>
      <c r="BS462" s="81">
        <v>0</v>
      </c>
      <c r="BT462" s="85">
        <v>0</v>
      </c>
      <c r="BU462" s="81">
        <f>BT462/BT474</f>
        <v>0</v>
      </c>
      <c r="BV462" s="85">
        <v>0</v>
      </c>
      <c r="BW462" s="81">
        <v>0</v>
      </c>
    </row>
    <row r="463" spans="1:75">
      <c r="A463" s="177"/>
      <c r="B463" s="109"/>
      <c r="C463" s="74" t="s">
        <v>444</v>
      </c>
      <c r="D463" s="62">
        <v>0</v>
      </c>
      <c r="E463" s="61">
        <f t="shared" si="1546"/>
        <v>0</v>
      </c>
      <c r="F463" s="85">
        <v>0</v>
      </c>
      <c r="G463" s="81">
        <v>0</v>
      </c>
      <c r="H463" s="85">
        <v>0</v>
      </c>
      <c r="I463" s="81">
        <f>H463/H474</f>
        <v>0</v>
      </c>
      <c r="J463" s="87">
        <v>0</v>
      </c>
      <c r="K463" s="81">
        <v>0</v>
      </c>
      <c r="L463" s="85">
        <v>0</v>
      </c>
      <c r="M463" s="81">
        <v>0</v>
      </c>
      <c r="N463" s="85">
        <v>0</v>
      </c>
      <c r="O463" s="61">
        <v>0</v>
      </c>
      <c r="P463" s="85">
        <v>0</v>
      </c>
      <c r="Q463" s="81">
        <v>0</v>
      </c>
      <c r="R463" s="85">
        <v>0</v>
      </c>
      <c r="S463" s="81">
        <v>0</v>
      </c>
      <c r="T463" s="85">
        <v>0</v>
      </c>
      <c r="U463" s="81">
        <f>T463/T474</f>
        <v>0</v>
      </c>
      <c r="V463" s="85">
        <v>0</v>
      </c>
      <c r="W463" s="81">
        <v>0</v>
      </c>
      <c r="X463" s="85">
        <v>0</v>
      </c>
      <c r="Y463" s="81">
        <f>X463/X474</f>
        <v>0</v>
      </c>
      <c r="Z463" s="85">
        <v>0</v>
      </c>
      <c r="AA463" s="81">
        <f>Z463/Z474</f>
        <v>0</v>
      </c>
      <c r="AB463" s="85">
        <v>0</v>
      </c>
      <c r="AC463" s="81">
        <v>0</v>
      </c>
      <c r="AD463" s="85">
        <v>0</v>
      </c>
      <c r="AE463" s="81">
        <v>0</v>
      </c>
      <c r="AF463" s="85">
        <v>0</v>
      </c>
      <c r="AG463" s="81">
        <f>AF463/AF474</f>
        <v>0</v>
      </c>
      <c r="AH463" s="85">
        <v>0</v>
      </c>
      <c r="AI463" s="81">
        <v>0</v>
      </c>
      <c r="AJ463" s="85">
        <v>0</v>
      </c>
      <c r="AK463" s="81">
        <v>0</v>
      </c>
      <c r="AL463" s="85">
        <v>0</v>
      </c>
      <c r="AM463" s="81">
        <v>0</v>
      </c>
      <c r="AN463" s="85">
        <v>0</v>
      </c>
      <c r="AO463" s="81">
        <f>AN463/AN474</f>
        <v>0</v>
      </c>
      <c r="AP463" s="85">
        <v>0</v>
      </c>
      <c r="AQ463" s="81">
        <v>0</v>
      </c>
      <c r="AR463" s="85">
        <v>0</v>
      </c>
      <c r="AS463" s="81">
        <v>0</v>
      </c>
      <c r="AT463" s="85">
        <v>0</v>
      </c>
      <c r="AU463" s="81">
        <f>AT463/AT474</f>
        <v>0</v>
      </c>
      <c r="AV463" s="85">
        <v>0</v>
      </c>
      <c r="AW463" s="81">
        <v>0</v>
      </c>
      <c r="AX463" s="85">
        <v>0</v>
      </c>
      <c r="AY463" s="81">
        <f>AX463/AX474</f>
        <v>0</v>
      </c>
      <c r="AZ463" s="85">
        <v>0</v>
      </c>
      <c r="BA463" s="81">
        <v>0</v>
      </c>
      <c r="BB463" s="85">
        <v>0</v>
      </c>
      <c r="BC463" s="81">
        <f>BB463/BB474</f>
        <v>0</v>
      </c>
      <c r="BD463" s="85">
        <v>0</v>
      </c>
      <c r="BE463" s="81">
        <v>0</v>
      </c>
      <c r="BF463" s="85">
        <v>0</v>
      </c>
      <c r="BG463" s="81">
        <f>BF463/BF474</f>
        <v>0</v>
      </c>
      <c r="BH463" s="85">
        <v>0</v>
      </c>
      <c r="BI463" s="81">
        <v>0</v>
      </c>
      <c r="BJ463" s="85">
        <v>0</v>
      </c>
      <c r="BK463" s="81">
        <v>0</v>
      </c>
      <c r="BL463" s="85">
        <v>0</v>
      </c>
      <c r="BM463" s="81">
        <v>0</v>
      </c>
      <c r="BN463" s="85">
        <v>0</v>
      </c>
      <c r="BO463" s="81">
        <v>0</v>
      </c>
      <c r="BP463" s="85">
        <v>0</v>
      </c>
      <c r="BQ463" s="81">
        <v>0</v>
      </c>
      <c r="BR463" s="85">
        <v>0</v>
      </c>
      <c r="BS463" s="81">
        <v>0</v>
      </c>
      <c r="BT463" s="85">
        <v>0</v>
      </c>
      <c r="BU463" s="81">
        <f>BT463/BT474</f>
        <v>0</v>
      </c>
      <c r="BV463" s="85">
        <v>0</v>
      </c>
      <c r="BW463" s="81">
        <v>0</v>
      </c>
    </row>
    <row r="464" spans="1:75">
      <c r="A464" s="177"/>
      <c r="B464" s="109"/>
      <c r="C464" s="74" t="s">
        <v>445</v>
      </c>
      <c r="D464" s="62">
        <v>0</v>
      </c>
      <c r="E464" s="61">
        <f t="shared" si="1546"/>
        <v>0</v>
      </c>
      <c r="F464" s="85">
        <v>0</v>
      </c>
      <c r="G464" s="81">
        <v>0</v>
      </c>
      <c r="H464" s="85">
        <v>1</v>
      </c>
      <c r="I464" s="81">
        <f>H464/H474</f>
        <v>0.14285714285714285</v>
      </c>
      <c r="J464" s="87">
        <v>0</v>
      </c>
      <c r="K464" s="81">
        <v>0</v>
      </c>
      <c r="L464" s="85">
        <v>0</v>
      </c>
      <c r="M464" s="81">
        <v>0</v>
      </c>
      <c r="N464" s="85">
        <v>0</v>
      </c>
      <c r="O464" s="61">
        <v>0</v>
      </c>
      <c r="P464" s="85">
        <v>0</v>
      </c>
      <c r="Q464" s="81">
        <v>0</v>
      </c>
      <c r="R464" s="85">
        <v>0</v>
      </c>
      <c r="S464" s="81">
        <v>0</v>
      </c>
      <c r="T464" s="85">
        <v>0</v>
      </c>
      <c r="U464" s="81">
        <f>T464/T474</f>
        <v>0</v>
      </c>
      <c r="V464" s="85">
        <v>0</v>
      </c>
      <c r="W464" s="81">
        <v>0</v>
      </c>
      <c r="X464" s="85">
        <v>0</v>
      </c>
      <c r="Y464" s="81">
        <f>X464/X474</f>
        <v>0</v>
      </c>
      <c r="Z464" s="85">
        <v>0</v>
      </c>
      <c r="AA464" s="81">
        <f>Z464/Z474</f>
        <v>0</v>
      </c>
      <c r="AB464" s="85">
        <v>0</v>
      </c>
      <c r="AC464" s="81">
        <v>0</v>
      </c>
      <c r="AD464" s="85">
        <v>0</v>
      </c>
      <c r="AE464" s="81">
        <v>0</v>
      </c>
      <c r="AF464" s="85">
        <v>0</v>
      </c>
      <c r="AG464" s="81">
        <f>AF464/AF474</f>
        <v>0</v>
      </c>
      <c r="AH464" s="85">
        <v>0</v>
      </c>
      <c r="AI464" s="81">
        <v>0</v>
      </c>
      <c r="AJ464" s="85">
        <v>0</v>
      </c>
      <c r="AK464" s="81">
        <v>0</v>
      </c>
      <c r="AL464" s="85">
        <v>0</v>
      </c>
      <c r="AM464" s="81">
        <v>0</v>
      </c>
      <c r="AN464" s="85">
        <v>1</v>
      </c>
      <c r="AO464" s="81">
        <f>AN464/AN474</f>
        <v>0.33333333333333331</v>
      </c>
      <c r="AP464" s="85">
        <v>0</v>
      </c>
      <c r="AQ464" s="81">
        <v>0</v>
      </c>
      <c r="AR464" s="85">
        <v>0</v>
      </c>
      <c r="AS464" s="81">
        <v>0</v>
      </c>
      <c r="AT464" s="85">
        <v>0</v>
      </c>
      <c r="AU464" s="81">
        <f>AT464/AT474</f>
        <v>0</v>
      </c>
      <c r="AV464" s="85">
        <v>0</v>
      </c>
      <c r="AW464" s="81">
        <v>0</v>
      </c>
      <c r="AX464" s="85">
        <v>0</v>
      </c>
      <c r="AY464" s="81">
        <f>AX464/AX474</f>
        <v>0</v>
      </c>
      <c r="AZ464" s="85">
        <v>0</v>
      </c>
      <c r="BA464" s="81">
        <v>0</v>
      </c>
      <c r="BB464" s="85">
        <v>0</v>
      </c>
      <c r="BC464" s="81">
        <f>BB464/BB474</f>
        <v>0</v>
      </c>
      <c r="BD464" s="85">
        <v>0</v>
      </c>
      <c r="BE464" s="81">
        <v>0</v>
      </c>
      <c r="BF464" s="85">
        <v>0</v>
      </c>
      <c r="BG464" s="81">
        <f>BF464/BF474</f>
        <v>0</v>
      </c>
      <c r="BH464" s="85">
        <v>0</v>
      </c>
      <c r="BI464" s="81">
        <v>0</v>
      </c>
      <c r="BJ464" s="85">
        <v>0</v>
      </c>
      <c r="BK464" s="81">
        <v>0</v>
      </c>
      <c r="BL464" s="85">
        <v>0</v>
      </c>
      <c r="BM464" s="81">
        <v>0</v>
      </c>
      <c r="BN464" s="85">
        <v>0</v>
      </c>
      <c r="BO464" s="81">
        <v>0</v>
      </c>
      <c r="BP464" s="85">
        <v>0</v>
      </c>
      <c r="BQ464" s="81">
        <v>0</v>
      </c>
      <c r="BR464" s="85">
        <v>0</v>
      </c>
      <c r="BS464" s="81">
        <v>0</v>
      </c>
      <c r="BT464" s="85">
        <v>0</v>
      </c>
      <c r="BU464" s="81">
        <f>BT464/BT474</f>
        <v>0</v>
      </c>
      <c r="BV464" s="85">
        <v>0</v>
      </c>
      <c r="BW464" s="81">
        <v>0</v>
      </c>
    </row>
    <row r="465" spans="1:75">
      <c r="A465" s="177"/>
      <c r="B465" s="109"/>
      <c r="C465" s="74" t="s">
        <v>446</v>
      </c>
      <c r="D465" s="62">
        <v>0</v>
      </c>
      <c r="E465" s="61">
        <f t="shared" si="1546"/>
        <v>0</v>
      </c>
      <c r="F465" s="85">
        <v>0</v>
      </c>
      <c r="G465" s="81">
        <v>0</v>
      </c>
      <c r="H465" s="85">
        <v>0</v>
      </c>
      <c r="I465" s="81">
        <f>H465/H474</f>
        <v>0</v>
      </c>
      <c r="J465" s="87">
        <v>0</v>
      </c>
      <c r="K465" s="81">
        <v>0</v>
      </c>
      <c r="L465" s="85">
        <v>0</v>
      </c>
      <c r="M465" s="81">
        <v>0</v>
      </c>
      <c r="N465" s="85">
        <v>0</v>
      </c>
      <c r="O465" s="61">
        <v>0</v>
      </c>
      <c r="P465" s="85">
        <v>0</v>
      </c>
      <c r="Q465" s="81">
        <v>0</v>
      </c>
      <c r="R465" s="85">
        <v>0</v>
      </c>
      <c r="S465" s="81">
        <v>0</v>
      </c>
      <c r="T465" s="85">
        <v>0</v>
      </c>
      <c r="U465" s="81">
        <f>T465/T474</f>
        <v>0</v>
      </c>
      <c r="V465" s="85">
        <v>0</v>
      </c>
      <c r="W465" s="81">
        <v>0</v>
      </c>
      <c r="X465" s="85">
        <v>0</v>
      </c>
      <c r="Y465" s="81">
        <f>X465/X474</f>
        <v>0</v>
      </c>
      <c r="Z465" s="85">
        <v>0</v>
      </c>
      <c r="AA465" s="81">
        <f>Z465/Z474</f>
        <v>0</v>
      </c>
      <c r="AB465" s="85">
        <v>0</v>
      </c>
      <c r="AC465" s="81">
        <v>0</v>
      </c>
      <c r="AD465" s="85">
        <v>0</v>
      </c>
      <c r="AE465" s="81">
        <v>0</v>
      </c>
      <c r="AF465" s="85">
        <v>0</v>
      </c>
      <c r="AG465" s="81">
        <f>AF465/AF474</f>
        <v>0</v>
      </c>
      <c r="AH465" s="85">
        <v>0</v>
      </c>
      <c r="AI465" s="81">
        <v>0</v>
      </c>
      <c r="AJ465" s="85">
        <v>0</v>
      </c>
      <c r="AK465" s="81">
        <v>0</v>
      </c>
      <c r="AL465" s="85">
        <v>0</v>
      </c>
      <c r="AM465" s="81">
        <v>0</v>
      </c>
      <c r="AN465" s="85">
        <v>0</v>
      </c>
      <c r="AO465" s="81">
        <f>AN465/AN474</f>
        <v>0</v>
      </c>
      <c r="AP465" s="85">
        <v>0</v>
      </c>
      <c r="AQ465" s="81">
        <v>0</v>
      </c>
      <c r="AR465" s="85">
        <v>0</v>
      </c>
      <c r="AS465" s="81">
        <v>0</v>
      </c>
      <c r="AT465" s="85">
        <v>0</v>
      </c>
      <c r="AU465" s="81">
        <f>AT465/AT474</f>
        <v>0</v>
      </c>
      <c r="AV465" s="85">
        <v>0</v>
      </c>
      <c r="AW465" s="81">
        <v>0</v>
      </c>
      <c r="AX465" s="85">
        <v>0</v>
      </c>
      <c r="AY465" s="81">
        <f>AX465/AX474</f>
        <v>0</v>
      </c>
      <c r="AZ465" s="85">
        <v>0</v>
      </c>
      <c r="BA465" s="81">
        <v>0</v>
      </c>
      <c r="BB465" s="85">
        <v>0</v>
      </c>
      <c r="BC465" s="81">
        <f>BB465/BB474</f>
        <v>0</v>
      </c>
      <c r="BD465" s="85">
        <v>0</v>
      </c>
      <c r="BE465" s="81">
        <v>0</v>
      </c>
      <c r="BF465" s="85">
        <v>0</v>
      </c>
      <c r="BG465" s="81">
        <f>BF465/BF474</f>
        <v>0</v>
      </c>
      <c r="BH465" s="85">
        <v>0</v>
      </c>
      <c r="BI465" s="81">
        <v>0</v>
      </c>
      <c r="BJ465" s="85">
        <v>0</v>
      </c>
      <c r="BK465" s="81">
        <v>0</v>
      </c>
      <c r="BL465" s="85">
        <v>0</v>
      </c>
      <c r="BM465" s="81">
        <v>0</v>
      </c>
      <c r="BN465" s="85">
        <v>0</v>
      </c>
      <c r="BO465" s="81">
        <v>0</v>
      </c>
      <c r="BP465" s="85">
        <v>0</v>
      </c>
      <c r="BQ465" s="81">
        <v>0</v>
      </c>
      <c r="BR465" s="85">
        <v>0</v>
      </c>
      <c r="BS465" s="81">
        <v>0</v>
      </c>
      <c r="BT465" s="85">
        <v>0</v>
      </c>
      <c r="BU465" s="81">
        <f>BT465/BT474</f>
        <v>0</v>
      </c>
      <c r="BV465" s="85">
        <v>0</v>
      </c>
      <c r="BW465" s="81">
        <v>0</v>
      </c>
    </row>
    <row r="466" spans="1:75">
      <c r="A466" s="177"/>
      <c r="B466" s="109"/>
      <c r="C466" s="74" t="s">
        <v>447</v>
      </c>
      <c r="D466" s="62">
        <v>0</v>
      </c>
      <c r="E466" s="61">
        <f t="shared" ref="E466:E474" si="1827">SUM(E459:E465)</f>
        <v>0</v>
      </c>
      <c r="F466" s="85">
        <v>0</v>
      </c>
      <c r="G466" s="81">
        <v>0</v>
      </c>
      <c r="H466" s="85">
        <v>2</v>
      </c>
      <c r="I466" s="81">
        <f>H466/H474</f>
        <v>0.2857142857142857</v>
      </c>
      <c r="J466" s="87">
        <v>0</v>
      </c>
      <c r="K466" s="81">
        <v>0</v>
      </c>
      <c r="L466" s="85">
        <v>0</v>
      </c>
      <c r="M466" s="81">
        <v>0</v>
      </c>
      <c r="N466" s="85">
        <v>0</v>
      </c>
      <c r="O466" s="61">
        <v>0</v>
      </c>
      <c r="P466" s="85">
        <v>0</v>
      </c>
      <c r="Q466" s="81">
        <v>0</v>
      </c>
      <c r="R466" s="85">
        <v>0</v>
      </c>
      <c r="S466" s="81">
        <v>0</v>
      </c>
      <c r="T466" s="85">
        <v>0</v>
      </c>
      <c r="U466" s="81">
        <f>T466/T474</f>
        <v>0</v>
      </c>
      <c r="V466" s="85">
        <v>0</v>
      </c>
      <c r="W466" s="81">
        <v>0</v>
      </c>
      <c r="X466" s="85">
        <v>0</v>
      </c>
      <c r="Y466" s="81">
        <f>X466/X474</f>
        <v>0</v>
      </c>
      <c r="Z466" s="85">
        <v>0</v>
      </c>
      <c r="AA466" s="81">
        <f>Z466/Z474</f>
        <v>0</v>
      </c>
      <c r="AB466" s="85">
        <v>0</v>
      </c>
      <c r="AC466" s="81">
        <v>0</v>
      </c>
      <c r="AD466" s="85">
        <v>0</v>
      </c>
      <c r="AE466" s="81">
        <v>0</v>
      </c>
      <c r="AF466" s="85">
        <v>1</v>
      </c>
      <c r="AG466" s="81">
        <f>AF466/AF474</f>
        <v>0.33333333333333331</v>
      </c>
      <c r="AH466" s="85">
        <v>0</v>
      </c>
      <c r="AI466" s="81">
        <v>0</v>
      </c>
      <c r="AJ466" s="85">
        <v>0</v>
      </c>
      <c r="AK466" s="81">
        <v>0</v>
      </c>
      <c r="AL466" s="85">
        <v>0</v>
      </c>
      <c r="AM466" s="81">
        <v>0</v>
      </c>
      <c r="AN466" s="85">
        <v>1</v>
      </c>
      <c r="AO466" s="81">
        <f>AN466/AN474</f>
        <v>0.33333333333333331</v>
      </c>
      <c r="AP466" s="85">
        <v>0</v>
      </c>
      <c r="AQ466" s="81">
        <v>0</v>
      </c>
      <c r="AR466" s="85">
        <v>0</v>
      </c>
      <c r="AS466" s="81">
        <v>0</v>
      </c>
      <c r="AT466" s="85">
        <v>0</v>
      </c>
      <c r="AU466" s="81">
        <f>AT466/AT474</f>
        <v>0</v>
      </c>
      <c r="AV466" s="85">
        <v>0</v>
      </c>
      <c r="AW466" s="81">
        <v>0</v>
      </c>
      <c r="AX466" s="85">
        <v>1</v>
      </c>
      <c r="AY466" s="81">
        <f>AX466/AX474</f>
        <v>0.33333333333333331</v>
      </c>
      <c r="AZ466" s="85">
        <v>0</v>
      </c>
      <c r="BA466" s="81">
        <v>0</v>
      </c>
      <c r="BB466" s="85">
        <v>0</v>
      </c>
      <c r="BC466" s="81">
        <f>BB466/BB474</f>
        <v>0</v>
      </c>
      <c r="BD466" s="85">
        <v>0</v>
      </c>
      <c r="BE466" s="81">
        <v>0</v>
      </c>
      <c r="BF466" s="85">
        <v>0</v>
      </c>
      <c r="BG466" s="81">
        <f>BF466/BF474</f>
        <v>0</v>
      </c>
      <c r="BH466" s="85">
        <v>0</v>
      </c>
      <c r="BI466" s="81">
        <v>0</v>
      </c>
      <c r="BJ466" s="85">
        <v>0</v>
      </c>
      <c r="BK466" s="81">
        <v>0</v>
      </c>
      <c r="BL466" s="85">
        <v>0</v>
      </c>
      <c r="BM466" s="81">
        <v>0</v>
      </c>
      <c r="BN466" s="85">
        <v>0</v>
      </c>
      <c r="BO466" s="81">
        <v>0</v>
      </c>
      <c r="BP466" s="85">
        <v>0</v>
      </c>
      <c r="BQ466" s="81">
        <v>0</v>
      </c>
      <c r="BR466" s="85">
        <v>0</v>
      </c>
      <c r="BS466" s="81">
        <v>0</v>
      </c>
      <c r="BT466" s="85">
        <v>1</v>
      </c>
      <c r="BU466" s="81">
        <f>BT466/BT474</f>
        <v>0.5</v>
      </c>
      <c r="BV466" s="85">
        <v>0</v>
      </c>
      <c r="BW466" s="81">
        <v>0</v>
      </c>
    </row>
    <row r="467" spans="1:75">
      <c r="A467" s="177"/>
      <c r="B467" s="109"/>
      <c r="C467" s="74" t="s">
        <v>448</v>
      </c>
      <c r="D467" s="62">
        <v>0</v>
      </c>
      <c r="E467" s="61">
        <f t="shared" si="1827"/>
        <v>0</v>
      </c>
      <c r="F467" s="85">
        <v>0</v>
      </c>
      <c r="G467" s="81">
        <v>0</v>
      </c>
      <c r="H467" s="85">
        <v>0</v>
      </c>
      <c r="I467" s="81">
        <f>H467/H474</f>
        <v>0</v>
      </c>
      <c r="J467" s="87">
        <v>0</v>
      </c>
      <c r="K467" s="81">
        <v>0</v>
      </c>
      <c r="L467" s="85">
        <v>0</v>
      </c>
      <c r="M467" s="81">
        <v>0</v>
      </c>
      <c r="N467" s="85">
        <v>0</v>
      </c>
      <c r="O467" s="61">
        <v>0</v>
      </c>
      <c r="P467" s="85">
        <v>0</v>
      </c>
      <c r="Q467" s="81">
        <v>0</v>
      </c>
      <c r="R467" s="85">
        <v>0</v>
      </c>
      <c r="S467" s="81">
        <v>0</v>
      </c>
      <c r="T467" s="85">
        <v>0</v>
      </c>
      <c r="U467" s="81">
        <f>T467/T474</f>
        <v>0</v>
      </c>
      <c r="V467" s="85">
        <v>0</v>
      </c>
      <c r="W467" s="81">
        <v>0</v>
      </c>
      <c r="X467" s="85">
        <v>0</v>
      </c>
      <c r="Y467" s="81">
        <f>X467/X474</f>
        <v>0</v>
      </c>
      <c r="Z467" s="85">
        <v>0</v>
      </c>
      <c r="AA467" s="81">
        <f>Z467/Z474</f>
        <v>0</v>
      </c>
      <c r="AB467" s="85">
        <v>0</v>
      </c>
      <c r="AC467" s="81">
        <v>0</v>
      </c>
      <c r="AD467" s="85">
        <v>0</v>
      </c>
      <c r="AE467" s="81">
        <v>0</v>
      </c>
      <c r="AF467" s="85">
        <v>0</v>
      </c>
      <c r="AG467" s="81">
        <f>AF467/AF474</f>
        <v>0</v>
      </c>
      <c r="AH467" s="85">
        <v>0</v>
      </c>
      <c r="AI467" s="81">
        <v>0</v>
      </c>
      <c r="AJ467" s="85">
        <v>0</v>
      </c>
      <c r="AK467" s="81">
        <v>0</v>
      </c>
      <c r="AL467" s="85">
        <v>0</v>
      </c>
      <c r="AM467" s="81">
        <v>0</v>
      </c>
      <c r="AN467" s="85">
        <v>0</v>
      </c>
      <c r="AO467" s="81">
        <f>AN467/AN474</f>
        <v>0</v>
      </c>
      <c r="AP467" s="85">
        <v>0</v>
      </c>
      <c r="AQ467" s="81">
        <v>0</v>
      </c>
      <c r="AR467" s="85">
        <v>0</v>
      </c>
      <c r="AS467" s="81">
        <v>0</v>
      </c>
      <c r="AT467" s="85">
        <v>0</v>
      </c>
      <c r="AU467" s="81">
        <f>AT467/AT474</f>
        <v>0</v>
      </c>
      <c r="AV467" s="85">
        <v>0</v>
      </c>
      <c r="AW467" s="81">
        <v>0</v>
      </c>
      <c r="AX467" s="85">
        <v>0</v>
      </c>
      <c r="AY467" s="81">
        <f>AX467/AX474</f>
        <v>0</v>
      </c>
      <c r="AZ467" s="85">
        <v>0</v>
      </c>
      <c r="BA467" s="81">
        <v>0</v>
      </c>
      <c r="BB467" s="85">
        <v>0</v>
      </c>
      <c r="BC467" s="81">
        <f>BB467/BB474</f>
        <v>0</v>
      </c>
      <c r="BD467" s="85">
        <v>0</v>
      </c>
      <c r="BE467" s="81">
        <v>0</v>
      </c>
      <c r="BF467" s="85">
        <v>0</v>
      </c>
      <c r="BG467" s="81">
        <f>BF467/BF474</f>
        <v>0</v>
      </c>
      <c r="BH467" s="85">
        <v>0</v>
      </c>
      <c r="BI467" s="81">
        <v>0</v>
      </c>
      <c r="BJ467" s="85">
        <v>0</v>
      </c>
      <c r="BK467" s="81">
        <v>0</v>
      </c>
      <c r="BL467" s="85">
        <v>0</v>
      </c>
      <c r="BM467" s="81">
        <v>0</v>
      </c>
      <c r="BN467" s="85">
        <v>0</v>
      </c>
      <c r="BO467" s="81">
        <v>0</v>
      </c>
      <c r="BP467" s="85">
        <v>0</v>
      </c>
      <c r="BQ467" s="81">
        <v>0</v>
      </c>
      <c r="BR467" s="85">
        <v>0</v>
      </c>
      <c r="BS467" s="81">
        <v>0</v>
      </c>
      <c r="BT467" s="85">
        <v>0</v>
      </c>
      <c r="BU467" s="81">
        <f>BT467/BT474</f>
        <v>0</v>
      </c>
      <c r="BV467" s="85">
        <v>0</v>
      </c>
      <c r="BW467" s="81">
        <v>0</v>
      </c>
    </row>
    <row r="468" spans="1:75">
      <c r="A468" s="177"/>
      <c r="B468" s="109"/>
      <c r="C468" s="74" t="s">
        <v>449</v>
      </c>
      <c r="D468" s="62">
        <v>0</v>
      </c>
      <c r="E468" s="61">
        <f t="shared" si="1827"/>
        <v>0</v>
      </c>
      <c r="F468" s="85">
        <v>0</v>
      </c>
      <c r="G468" s="81">
        <v>0</v>
      </c>
      <c r="H468" s="85">
        <v>0</v>
      </c>
      <c r="I468" s="81">
        <f>H468/H474</f>
        <v>0</v>
      </c>
      <c r="J468" s="87">
        <v>0</v>
      </c>
      <c r="K468" s="81">
        <v>0</v>
      </c>
      <c r="L468" s="85">
        <v>0</v>
      </c>
      <c r="M468" s="81">
        <v>0</v>
      </c>
      <c r="N468" s="85">
        <v>0</v>
      </c>
      <c r="O468" s="61">
        <v>0</v>
      </c>
      <c r="P468" s="85">
        <v>0</v>
      </c>
      <c r="Q468" s="81">
        <v>0</v>
      </c>
      <c r="R468" s="85">
        <v>0</v>
      </c>
      <c r="S468" s="81">
        <v>0</v>
      </c>
      <c r="T468" s="85">
        <v>0</v>
      </c>
      <c r="U468" s="81">
        <f>T468/T474</f>
        <v>0</v>
      </c>
      <c r="V468" s="85">
        <v>0</v>
      </c>
      <c r="W468" s="81">
        <v>0</v>
      </c>
      <c r="X468" s="85">
        <v>0</v>
      </c>
      <c r="Y468" s="81">
        <f>X468/X474</f>
        <v>0</v>
      </c>
      <c r="Z468" s="85">
        <v>0</v>
      </c>
      <c r="AA468" s="81">
        <f>Z468/Z474</f>
        <v>0</v>
      </c>
      <c r="AB468" s="85">
        <v>0</v>
      </c>
      <c r="AC468" s="81">
        <v>0</v>
      </c>
      <c r="AD468" s="85">
        <v>0</v>
      </c>
      <c r="AE468" s="81">
        <v>0</v>
      </c>
      <c r="AF468" s="85">
        <v>0</v>
      </c>
      <c r="AG468" s="81">
        <f>AF468/AF474</f>
        <v>0</v>
      </c>
      <c r="AH468" s="85">
        <v>0</v>
      </c>
      <c r="AI468" s="81">
        <v>0</v>
      </c>
      <c r="AJ468" s="85">
        <v>0</v>
      </c>
      <c r="AK468" s="81">
        <v>0</v>
      </c>
      <c r="AL468" s="85">
        <v>0</v>
      </c>
      <c r="AM468" s="81">
        <v>0</v>
      </c>
      <c r="AN468" s="85">
        <v>0</v>
      </c>
      <c r="AO468" s="81">
        <f>AN468/AN474</f>
        <v>0</v>
      </c>
      <c r="AP468" s="85">
        <v>0</v>
      </c>
      <c r="AQ468" s="81">
        <v>0</v>
      </c>
      <c r="AR468" s="85">
        <v>0</v>
      </c>
      <c r="AS468" s="81">
        <v>0</v>
      </c>
      <c r="AT468" s="85">
        <v>0</v>
      </c>
      <c r="AU468" s="81">
        <f>AT468/AT474</f>
        <v>0</v>
      </c>
      <c r="AV468" s="85">
        <v>0</v>
      </c>
      <c r="AW468" s="81">
        <v>0</v>
      </c>
      <c r="AX468" s="85">
        <v>0</v>
      </c>
      <c r="AY468" s="81">
        <f>AX468/AX474</f>
        <v>0</v>
      </c>
      <c r="AZ468" s="85">
        <v>0</v>
      </c>
      <c r="BA468" s="81">
        <v>0</v>
      </c>
      <c r="BB468" s="85">
        <v>0</v>
      </c>
      <c r="BC468" s="81">
        <f>BB468/BB474</f>
        <v>0</v>
      </c>
      <c r="BD468" s="85">
        <v>0</v>
      </c>
      <c r="BE468" s="81">
        <v>0</v>
      </c>
      <c r="BF468" s="85">
        <v>0</v>
      </c>
      <c r="BG468" s="81">
        <f>BF468/BF474</f>
        <v>0</v>
      </c>
      <c r="BH468" s="85">
        <v>0</v>
      </c>
      <c r="BI468" s="81">
        <v>0</v>
      </c>
      <c r="BJ468" s="85">
        <v>0</v>
      </c>
      <c r="BK468" s="81">
        <v>0</v>
      </c>
      <c r="BL468" s="85">
        <v>0</v>
      </c>
      <c r="BM468" s="81">
        <v>0</v>
      </c>
      <c r="BN468" s="85">
        <v>0</v>
      </c>
      <c r="BO468" s="81">
        <v>0</v>
      </c>
      <c r="BP468" s="85">
        <v>0</v>
      </c>
      <c r="BQ468" s="81">
        <v>0</v>
      </c>
      <c r="BR468" s="85">
        <v>0</v>
      </c>
      <c r="BS468" s="81">
        <v>0</v>
      </c>
      <c r="BT468" s="85">
        <v>0</v>
      </c>
      <c r="BU468" s="81">
        <f>BT468/BT474</f>
        <v>0</v>
      </c>
      <c r="BV468" s="85">
        <v>0</v>
      </c>
      <c r="BW468" s="81">
        <v>0</v>
      </c>
    </row>
    <row r="469" spans="1:75">
      <c r="A469" s="177"/>
      <c r="B469" s="109"/>
      <c r="C469" s="74" t="s">
        <v>450</v>
      </c>
      <c r="D469" s="62">
        <v>0</v>
      </c>
      <c r="E469" s="61">
        <f t="shared" si="1827"/>
        <v>0</v>
      </c>
      <c r="F469" s="85">
        <v>0</v>
      </c>
      <c r="G469" s="81">
        <v>0</v>
      </c>
      <c r="H469" s="85">
        <v>2</v>
      </c>
      <c r="I469" s="81">
        <f>H469/H474</f>
        <v>0.2857142857142857</v>
      </c>
      <c r="J469" s="87">
        <v>0</v>
      </c>
      <c r="K469" s="81">
        <v>0</v>
      </c>
      <c r="L469" s="85">
        <v>0</v>
      </c>
      <c r="M469" s="81">
        <v>0</v>
      </c>
      <c r="N469" s="85">
        <v>0</v>
      </c>
      <c r="O469" s="61">
        <v>0</v>
      </c>
      <c r="P469" s="85">
        <v>0</v>
      </c>
      <c r="Q469" s="81">
        <v>0</v>
      </c>
      <c r="R469" s="85">
        <v>0</v>
      </c>
      <c r="S469" s="81">
        <v>0</v>
      </c>
      <c r="T469" s="85">
        <v>1</v>
      </c>
      <c r="U469" s="81">
        <f>T469/T474</f>
        <v>0.5</v>
      </c>
      <c r="V469" s="85">
        <v>0</v>
      </c>
      <c r="W469" s="81">
        <v>0</v>
      </c>
      <c r="X469" s="85">
        <v>0</v>
      </c>
      <c r="Y469" s="81">
        <f>X469/X474</f>
        <v>0</v>
      </c>
      <c r="Z469" s="85">
        <v>0</v>
      </c>
      <c r="AA469" s="81">
        <f>Z469/Z474</f>
        <v>0</v>
      </c>
      <c r="AB469" s="85">
        <v>0</v>
      </c>
      <c r="AC469" s="81">
        <v>0</v>
      </c>
      <c r="AD469" s="85">
        <v>0</v>
      </c>
      <c r="AE469" s="81">
        <v>0</v>
      </c>
      <c r="AF469" s="85">
        <v>1</v>
      </c>
      <c r="AG469" s="81">
        <f>AF469/AF474</f>
        <v>0.33333333333333331</v>
      </c>
      <c r="AH469" s="85">
        <v>0</v>
      </c>
      <c r="AI469" s="81">
        <v>0</v>
      </c>
      <c r="AJ469" s="85">
        <v>0</v>
      </c>
      <c r="AK469" s="81">
        <v>0</v>
      </c>
      <c r="AL469" s="85">
        <v>0</v>
      </c>
      <c r="AM469" s="81">
        <v>0</v>
      </c>
      <c r="AN469" s="85">
        <v>0</v>
      </c>
      <c r="AO469" s="81">
        <f>AN469/AN474</f>
        <v>0</v>
      </c>
      <c r="AP469" s="85">
        <v>0</v>
      </c>
      <c r="AQ469" s="81">
        <v>0</v>
      </c>
      <c r="AR469" s="85">
        <v>0</v>
      </c>
      <c r="AS469" s="81">
        <v>0</v>
      </c>
      <c r="AT469" s="85">
        <v>1</v>
      </c>
      <c r="AU469" s="81">
        <f>AT469/AT474</f>
        <v>0.33333333333333331</v>
      </c>
      <c r="AV469" s="85">
        <v>0</v>
      </c>
      <c r="AW469" s="81">
        <v>0</v>
      </c>
      <c r="AX469" s="85">
        <v>0</v>
      </c>
      <c r="AY469" s="81">
        <f>AX469/AX474</f>
        <v>0</v>
      </c>
      <c r="AZ469" s="85">
        <v>0</v>
      </c>
      <c r="BA469" s="81">
        <v>0</v>
      </c>
      <c r="BB469" s="85">
        <v>0</v>
      </c>
      <c r="BC469" s="81">
        <f>BB469/BB474</f>
        <v>0</v>
      </c>
      <c r="BD469" s="85">
        <v>0</v>
      </c>
      <c r="BE469" s="81">
        <v>0</v>
      </c>
      <c r="BF469" s="85">
        <v>0</v>
      </c>
      <c r="BG469" s="81">
        <f>BF469/BF474</f>
        <v>0</v>
      </c>
      <c r="BH469" s="85">
        <v>0</v>
      </c>
      <c r="BI469" s="81">
        <v>0</v>
      </c>
      <c r="BJ469" s="85">
        <v>0</v>
      </c>
      <c r="BK469" s="81">
        <v>0</v>
      </c>
      <c r="BL469" s="85">
        <v>0</v>
      </c>
      <c r="BM469" s="81">
        <v>0</v>
      </c>
      <c r="BN469" s="85">
        <v>0</v>
      </c>
      <c r="BO469" s="81">
        <v>0</v>
      </c>
      <c r="BP469" s="85">
        <v>0</v>
      </c>
      <c r="BQ469" s="81">
        <v>0</v>
      </c>
      <c r="BR469" s="85">
        <v>0</v>
      </c>
      <c r="BS469" s="81">
        <v>0</v>
      </c>
      <c r="BT469" s="85">
        <v>1</v>
      </c>
      <c r="BU469" s="81">
        <f>BT469/BT474</f>
        <v>0.5</v>
      </c>
      <c r="BV469" s="85">
        <v>0</v>
      </c>
      <c r="BW469" s="81">
        <v>0</v>
      </c>
    </row>
    <row r="470" spans="1:75">
      <c r="A470" s="177"/>
      <c r="B470" s="109"/>
      <c r="C470" s="74" t="s">
        <v>451</v>
      </c>
      <c r="D470" s="62">
        <v>0</v>
      </c>
      <c r="E470" s="61">
        <f t="shared" si="1827"/>
        <v>0</v>
      </c>
      <c r="F470" s="85">
        <v>0</v>
      </c>
      <c r="G470" s="81">
        <v>0</v>
      </c>
      <c r="H470" s="85">
        <v>0</v>
      </c>
      <c r="I470" s="81">
        <f>H470/H474</f>
        <v>0</v>
      </c>
      <c r="J470" s="87">
        <v>0</v>
      </c>
      <c r="K470" s="81">
        <v>0</v>
      </c>
      <c r="L470" s="85">
        <v>0</v>
      </c>
      <c r="M470" s="81">
        <v>0</v>
      </c>
      <c r="N470" s="85">
        <v>0</v>
      </c>
      <c r="O470" s="61">
        <v>0</v>
      </c>
      <c r="P470" s="85">
        <v>0</v>
      </c>
      <c r="Q470" s="81">
        <v>0</v>
      </c>
      <c r="R470" s="85">
        <v>0</v>
      </c>
      <c r="S470" s="81">
        <v>0</v>
      </c>
      <c r="T470" s="85">
        <v>0</v>
      </c>
      <c r="U470" s="81">
        <f>T470/T474</f>
        <v>0</v>
      </c>
      <c r="V470" s="85">
        <v>0</v>
      </c>
      <c r="W470" s="81">
        <v>0</v>
      </c>
      <c r="X470" s="85">
        <v>1</v>
      </c>
      <c r="Y470" s="81">
        <f>X470/X474</f>
        <v>0.33333333333333331</v>
      </c>
      <c r="Z470" s="85">
        <v>0</v>
      </c>
      <c r="AA470" s="81">
        <f>Z470/Z474</f>
        <v>0</v>
      </c>
      <c r="AB470" s="85">
        <v>0</v>
      </c>
      <c r="AC470" s="81">
        <v>0</v>
      </c>
      <c r="AD470" s="85">
        <v>0</v>
      </c>
      <c r="AE470" s="81">
        <v>0</v>
      </c>
      <c r="AF470" s="85">
        <v>0</v>
      </c>
      <c r="AG470" s="81">
        <f>AF470/AF474</f>
        <v>0</v>
      </c>
      <c r="AH470" s="85">
        <v>0</v>
      </c>
      <c r="AI470" s="81">
        <v>0</v>
      </c>
      <c r="AJ470" s="85">
        <v>0</v>
      </c>
      <c r="AK470" s="81">
        <v>0</v>
      </c>
      <c r="AL470" s="85">
        <v>0</v>
      </c>
      <c r="AM470" s="81">
        <v>0</v>
      </c>
      <c r="AN470" s="85">
        <v>0</v>
      </c>
      <c r="AO470" s="81">
        <f>AN470/AN474</f>
        <v>0</v>
      </c>
      <c r="AP470" s="85">
        <v>0</v>
      </c>
      <c r="AQ470" s="81">
        <v>0</v>
      </c>
      <c r="AR470" s="85">
        <v>0</v>
      </c>
      <c r="AS470" s="81">
        <v>0</v>
      </c>
      <c r="AT470" s="85">
        <v>0</v>
      </c>
      <c r="AU470" s="81">
        <f>AT470/AT474</f>
        <v>0</v>
      </c>
      <c r="AV470" s="85">
        <v>0</v>
      </c>
      <c r="AW470" s="81">
        <v>0</v>
      </c>
      <c r="AX470" s="85">
        <v>1</v>
      </c>
      <c r="AY470" s="81">
        <f>AX470/AX474</f>
        <v>0.33333333333333331</v>
      </c>
      <c r="AZ470" s="85">
        <v>0</v>
      </c>
      <c r="BA470" s="81">
        <v>0</v>
      </c>
      <c r="BB470" s="85">
        <v>2</v>
      </c>
      <c r="BC470" s="81">
        <f>BB470/BB474</f>
        <v>0.4</v>
      </c>
      <c r="BD470" s="85">
        <v>0</v>
      </c>
      <c r="BE470" s="81">
        <v>0</v>
      </c>
      <c r="BF470" s="85">
        <v>0</v>
      </c>
      <c r="BG470" s="81">
        <f>BF470/BF474</f>
        <v>0</v>
      </c>
      <c r="BH470" s="85">
        <v>0</v>
      </c>
      <c r="BI470" s="81">
        <v>0</v>
      </c>
      <c r="BJ470" s="85">
        <v>0</v>
      </c>
      <c r="BK470" s="81">
        <v>0</v>
      </c>
      <c r="BL470" s="85">
        <v>0</v>
      </c>
      <c r="BM470" s="81">
        <v>0</v>
      </c>
      <c r="BN470" s="85">
        <v>0</v>
      </c>
      <c r="BO470" s="81">
        <v>0</v>
      </c>
      <c r="BP470" s="85">
        <v>0</v>
      </c>
      <c r="BQ470" s="81">
        <v>0</v>
      </c>
      <c r="BR470" s="85">
        <v>0</v>
      </c>
      <c r="BS470" s="81">
        <v>0</v>
      </c>
      <c r="BT470" s="85">
        <v>0</v>
      </c>
      <c r="BU470" s="81">
        <f>BT470/BT474</f>
        <v>0</v>
      </c>
      <c r="BV470" s="85">
        <v>0</v>
      </c>
      <c r="BW470" s="81">
        <v>0</v>
      </c>
    </row>
    <row r="471" spans="1:75">
      <c r="A471" s="177"/>
      <c r="B471" s="109"/>
      <c r="C471" s="74" t="s">
        <v>452</v>
      </c>
      <c r="D471" s="62">
        <v>0</v>
      </c>
      <c r="E471" s="61">
        <f t="shared" si="1827"/>
        <v>0</v>
      </c>
      <c r="F471" s="85">
        <v>0</v>
      </c>
      <c r="G471" s="81">
        <v>0</v>
      </c>
      <c r="H471" s="85">
        <v>0</v>
      </c>
      <c r="I471" s="81">
        <f>H471/H474</f>
        <v>0</v>
      </c>
      <c r="J471" s="87">
        <v>0</v>
      </c>
      <c r="K471" s="81">
        <v>0</v>
      </c>
      <c r="L471" s="85">
        <v>0</v>
      </c>
      <c r="M471" s="81">
        <v>0</v>
      </c>
      <c r="N471" s="85">
        <v>0</v>
      </c>
      <c r="O471" s="61">
        <v>0</v>
      </c>
      <c r="P471" s="85">
        <v>0</v>
      </c>
      <c r="Q471" s="81">
        <v>0</v>
      </c>
      <c r="R471" s="85">
        <v>0</v>
      </c>
      <c r="S471" s="81">
        <v>0</v>
      </c>
      <c r="T471" s="85">
        <v>0</v>
      </c>
      <c r="U471" s="81">
        <f>T471/T474</f>
        <v>0</v>
      </c>
      <c r="V471" s="85">
        <v>0</v>
      </c>
      <c r="W471" s="81">
        <v>0</v>
      </c>
      <c r="X471" s="85">
        <v>0</v>
      </c>
      <c r="Y471" s="81">
        <f>X471/X474</f>
        <v>0</v>
      </c>
      <c r="Z471" s="85">
        <v>0</v>
      </c>
      <c r="AA471" s="81">
        <f>Z471/Z474</f>
        <v>0</v>
      </c>
      <c r="AB471" s="85">
        <v>0</v>
      </c>
      <c r="AC471" s="81">
        <v>0</v>
      </c>
      <c r="AD471" s="85">
        <v>0</v>
      </c>
      <c r="AE471" s="81">
        <v>0</v>
      </c>
      <c r="AF471" s="85">
        <v>0</v>
      </c>
      <c r="AG471" s="81">
        <f>AF471/AF474</f>
        <v>0</v>
      </c>
      <c r="AH471" s="85">
        <v>0</v>
      </c>
      <c r="AI471" s="81">
        <v>0</v>
      </c>
      <c r="AJ471" s="85">
        <v>0</v>
      </c>
      <c r="AK471" s="81">
        <v>0</v>
      </c>
      <c r="AL471" s="85">
        <v>0</v>
      </c>
      <c r="AM471" s="81">
        <v>0</v>
      </c>
      <c r="AN471" s="85">
        <v>0</v>
      </c>
      <c r="AO471" s="81">
        <f>AN471/AN474</f>
        <v>0</v>
      </c>
      <c r="AP471" s="85">
        <v>0</v>
      </c>
      <c r="AQ471" s="81">
        <v>0</v>
      </c>
      <c r="AR471" s="85">
        <v>0</v>
      </c>
      <c r="AS471" s="81">
        <v>0</v>
      </c>
      <c r="AT471" s="85">
        <v>0</v>
      </c>
      <c r="AU471" s="81">
        <f>AT471/AT474</f>
        <v>0</v>
      </c>
      <c r="AV471" s="85">
        <v>0</v>
      </c>
      <c r="AW471" s="81">
        <v>0</v>
      </c>
      <c r="AX471" s="85">
        <v>0</v>
      </c>
      <c r="AY471" s="81">
        <f>AX471/AX474</f>
        <v>0</v>
      </c>
      <c r="AZ471" s="85">
        <v>0</v>
      </c>
      <c r="BA471" s="81">
        <v>0</v>
      </c>
      <c r="BB471" s="85">
        <v>1</v>
      </c>
      <c r="BC471" s="81">
        <f>BB471/BB474</f>
        <v>0.2</v>
      </c>
      <c r="BD471" s="85">
        <v>0</v>
      </c>
      <c r="BE471" s="81">
        <v>0</v>
      </c>
      <c r="BF471" s="85">
        <v>0</v>
      </c>
      <c r="BG471" s="81">
        <f>BF471/BF474</f>
        <v>0</v>
      </c>
      <c r="BH471" s="85">
        <v>0</v>
      </c>
      <c r="BI471" s="81">
        <v>0</v>
      </c>
      <c r="BJ471" s="85">
        <v>0</v>
      </c>
      <c r="BK471" s="81">
        <v>0</v>
      </c>
      <c r="BL471" s="85">
        <v>0</v>
      </c>
      <c r="BM471" s="81">
        <v>0</v>
      </c>
      <c r="BN471" s="85">
        <v>0</v>
      </c>
      <c r="BO471" s="81">
        <v>0</v>
      </c>
      <c r="BP471" s="85">
        <v>0</v>
      </c>
      <c r="BQ471" s="81">
        <v>0</v>
      </c>
      <c r="BR471" s="85">
        <v>0</v>
      </c>
      <c r="BS471" s="81">
        <v>0</v>
      </c>
      <c r="BT471" s="85">
        <v>0</v>
      </c>
      <c r="BU471" s="81">
        <f>BT471/BT474</f>
        <v>0</v>
      </c>
      <c r="BV471" s="85">
        <v>0</v>
      </c>
      <c r="BW471" s="81">
        <v>0</v>
      </c>
    </row>
    <row r="472" spans="1:75">
      <c r="A472" s="177"/>
      <c r="B472" s="109"/>
      <c r="C472" s="74" t="s">
        <v>453</v>
      </c>
      <c r="D472" s="62">
        <v>0</v>
      </c>
      <c r="E472" s="61">
        <f t="shared" si="1827"/>
        <v>0</v>
      </c>
      <c r="F472" s="85">
        <v>0</v>
      </c>
      <c r="G472" s="81">
        <v>0</v>
      </c>
      <c r="H472" s="85">
        <v>1</v>
      </c>
      <c r="I472" s="81">
        <f>H472/H474</f>
        <v>0.14285714285714285</v>
      </c>
      <c r="J472" s="87">
        <v>0</v>
      </c>
      <c r="K472" s="81">
        <v>0</v>
      </c>
      <c r="L472" s="85">
        <v>0</v>
      </c>
      <c r="M472" s="81">
        <v>0</v>
      </c>
      <c r="N472" s="85">
        <v>0</v>
      </c>
      <c r="O472" s="61">
        <v>0</v>
      </c>
      <c r="P472" s="85">
        <v>0</v>
      </c>
      <c r="Q472" s="81">
        <v>0</v>
      </c>
      <c r="R472" s="85">
        <v>0</v>
      </c>
      <c r="S472" s="81">
        <v>0</v>
      </c>
      <c r="T472" s="85">
        <v>0</v>
      </c>
      <c r="U472" s="81">
        <f>T472/T474</f>
        <v>0</v>
      </c>
      <c r="V472" s="85">
        <v>0</v>
      </c>
      <c r="W472" s="81">
        <v>0</v>
      </c>
      <c r="X472" s="85">
        <v>0</v>
      </c>
      <c r="Y472" s="81">
        <f>X472/X474</f>
        <v>0</v>
      </c>
      <c r="Z472" s="85">
        <v>0</v>
      </c>
      <c r="AA472" s="81">
        <f>Z472/Z474</f>
        <v>0</v>
      </c>
      <c r="AB472" s="85">
        <v>0</v>
      </c>
      <c r="AC472" s="81">
        <v>0</v>
      </c>
      <c r="AD472" s="85">
        <v>0</v>
      </c>
      <c r="AE472" s="81">
        <v>0</v>
      </c>
      <c r="AF472" s="85">
        <v>0</v>
      </c>
      <c r="AG472" s="81">
        <f>AF472/AF474</f>
        <v>0</v>
      </c>
      <c r="AH472" s="85">
        <v>0</v>
      </c>
      <c r="AI472" s="81">
        <v>0</v>
      </c>
      <c r="AJ472" s="85">
        <v>0</v>
      </c>
      <c r="AK472" s="81">
        <v>0</v>
      </c>
      <c r="AL472" s="85">
        <v>0</v>
      </c>
      <c r="AM472" s="81">
        <v>0</v>
      </c>
      <c r="AN472" s="85">
        <v>0</v>
      </c>
      <c r="AO472" s="81">
        <f>AN472/AN474</f>
        <v>0</v>
      </c>
      <c r="AP472" s="85">
        <v>0</v>
      </c>
      <c r="AQ472" s="81">
        <v>0</v>
      </c>
      <c r="AR472" s="85">
        <v>0</v>
      </c>
      <c r="AS472" s="81">
        <v>0</v>
      </c>
      <c r="AT472" s="85">
        <v>0</v>
      </c>
      <c r="AU472" s="81">
        <f>AT472/AT474</f>
        <v>0</v>
      </c>
      <c r="AV472" s="85">
        <v>0</v>
      </c>
      <c r="AW472" s="81">
        <v>0</v>
      </c>
      <c r="AX472" s="85">
        <v>0</v>
      </c>
      <c r="AY472" s="81">
        <f>AX472/AX474</f>
        <v>0</v>
      </c>
      <c r="AZ472" s="85">
        <v>0</v>
      </c>
      <c r="BA472" s="81">
        <v>0</v>
      </c>
      <c r="BB472" s="85">
        <v>0</v>
      </c>
      <c r="BC472" s="81">
        <f>BB472/BB474</f>
        <v>0</v>
      </c>
      <c r="BD472" s="85">
        <v>0</v>
      </c>
      <c r="BE472" s="81">
        <v>0</v>
      </c>
      <c r="BF472" s="85">
        <v>0</v>
      </c>
      <c r="BG472" s="81">
        <f>BF472/BF474</f>
        <v>0</v>
      </c>
      <c r="BH472" s="85">
        <v>0</v>
      </c>
      <c r="BI472" s="81">
        <v>0</v>
      </c>
      <c r="BJ472" s="85">
        <v>0</v>
      </c>
      <c r="BK472" s="81">
        <v>0</v>
      </c>
      <c r="BL472" s="85">
        <v>0</v>
      </c>
      <c r="BM472" s="81">
        <v>0</v>
      </c>
      <c r="BN472" s="85">
        <v>0</v>
      </c>
      <c r="BO472" s="81">
        <v>0</v>
      </c>
      <c r="BP472" s="85">
        <v>0</v>
      </c>
      <c r="BQ472" s="81">
        <v>0</v>
      </c>
      <c r="BR472" s="85">
        <v>0</v>
      </c>
      <c r="BS472" s="81">
        <v>0</v>
      </c>
      <c r="BT472" s="85">
        <v>0</v>
      </c>
      <c r="BU472" s="81">
        <f>BT472/BT474</f>
        <v>0</v>
      </c>
      <c r="BV472" s="85">
        <v>0</v>
      </c>
      <c r="BW472" s="81">
        <v>0</v>
      </c>
    </row>
    <row r="473" spans="1:75">
      <c r="A473" s="177"/>
      <c r="B473" s="109"/>
      <c r="C473" s="75" t="s">
        <v>454</v>
      </c>
      <c r="D473" s="62">
        <v>0</v>
      </c>
      <c r="E473" s="61">
        <f t="shared" si="1827"/>
        <v>0</v>
      </c>
      <c r="F473" s="85">
        <v>0</v>
      </c>
      <c r="G473" s="81">
        <v>0</v>
      </c>
      <c r="H473" s="85">
        <v>0</v>
      </c>
      <c r="I473" s="81">
        <f>H473/H474</f>
        <v>0</v>
      </c>
      <c r="J473" s="87">
        <v>0</v>
      </c>
      <c r="K473" s="81">
        <v>0</v>
      </c>
      <c r="L473" s="85">
        <v>0</v>
      </c>
      <c r="M473" s="81">
        <v>0</v>
      </c>
      <c r="N473" s="85">
        <v>0</v>
      </c>
      <c r="O473" s="61">
        <v>0</v>
      </c>
      <c r="P473" s="85">
        <v>0</v>
      </c>
      <c r="Q473" s="81">
        <v>0</v>
      </c>
      <c r="R473" s="85">
        <v>0</v>
      </c>
      <c r="S473" s="81">
        <v>0</v>
      </c>
      <c r="T473" s="85">
        <v>0</v>
      </c>
      <c r="U473" s="81">
        <f>T473/T474</f>
        <v>0</v>
      </c>
      <c r="V473" s="85">
        <v>0</v>
      </c>
      <c r="W473" s="81">
        <v>0</v>
      </c>
      <c r="X473" s="85">
        <v>0</v>
      </c>
      <c r="Y473" s="81">
        <f>X473/X474</f>
        <v>0</v>
      </c>
      <c r="Z473" s="85">
        <v>0</v>
      </c>
      <c r="AA473" s="81">
        <f>Z473/Z474</f>
        <v>0</v>
      </c>
      <c r="AB473" s="85">
        <v>0</v>
      </c>
      <c r="AC473" s="81">
        <v>0</v>
      </c>
      <c r="AD473" s="85">
        <v>0</v>
      </c>
      <c r="AE473" s="81">
        <v>0</v>
      </c>
      <c r="AF473" s="85">
        <v>0</v>
      </c>
      <c r="AG473" s="81">
        <f>AF473/AF474</f>
        <v>0</v>
      </c>
      <c r="AH473" s="85">
        <v>0</v>
      </c>
      <c r="AI473" s="81">
        <v>0</v>
      </c>
      <c r="AJ473" s="85">
        <v>0</v>
      </c>
      <c r="AK473" s="81">
        <v>0</v>
      </c>
      <c r="AL473" s="85">
        <v>0</v>
      </c>
      <c r="AM473" s="81">
        <v>0</v>
      </c>
      <c r="AN473" s="85">
        <v>1</v>
      </c>
      <c r="AO473" s="81">
        <f>AN473/AN474</f>
        <v>0.33333333333333331</v>
      </c>
      <c r="AP473" s="85">
        <v>0</v>
      </c>
      <c r="AQ473" s="81">
        <v>0</v>
      </c>
      <c r="AR473" s="85">
        <v>0</v>
      </c>
      <c r="AS473" s="81">
        <v>0</v>
      </c>
      <c r="AT473" s="85">
        <v>0</v>
      </c>
      <c r="AU473" s="81">
        <f>AT473/AT474</f>
        <v>0</v>
      </c>
      <c r="AV473" s="85">
        <v>0</v>
      </c>
      <c r="AW473" s="81">
        <v>0</v>
      </c>
      <c r="AX473" s="85">
        <v>0</v>
      </c>
      <c r="AY473" s="81">
        <f>AX473/AX474</f>
        <v>0</v>
      </c>
      <c r="AZ473" s="85">
        <v>0</v>
      </c>
      <c r="BA473" s="81">
        <v>0</v>
      </c>
      <c r="BB473" s="85">
        <v>0</v>
      </c>
      <c r="BC473" s="81">
        <f>BB473/BB474</f>
        <v>0</v>
      </c>
      <c r="BD473" s="85">
        <v>0</v>
      </c>
      <c r="BE473" s="81">
        <v>0</v>
      </c>
      <c r="BF473" s="85">
        <v>0</v>
      </c>
      <c r="BG473" s="81">
        <f>BF473/BF474</f>
        <v>0</v>
      </c>
      <c r="BH473" s="85">
        <v>0</v>
      </c>
      <c r="BI473" s="81">
        <v>0</v>
      </c>
      <c r="BJ473" s="85">
        <v>0</v>
      </c>
      <c r="BK473" s="81">
        <v>0</v>
      </c>
      <c r="BL473" s="85">
        <v>0</v>
      </c>
      <c r="BM473" s="81">
        <v>0</v>
      </c>
      <c r="BN473" s="85">
        <v>0</v>
      </c>
      <c r="BO473" s="81">
        <v>0</v>
      </c>
      <c r="BP473" s="85">
        <v>0</v>
      </c>
      <c r="BQ473" s="81">
        <v>0</v>
      </c>
      <c r="BR473" s="85">
        <v>0</v>
      </c>
      <c r="BS473" s="81">
        <v>0</v>
      </c>
      <c r="BT473" s="85">
        <v>0</v>
      </c>
      <c r="BU473" s="81">
        <f>BT473/BT474</f>
        <v>0</v>
      </c>
      <c r="BV473" s="85">
        <v>0</v>
      </c>
      <c r="BW473" s="81">
        <v>0</v>
      </c>
    </row>
    <row r="474" spans="1:75">
      <c r="A474" s="178"/>
      <c r="B474" s="110"/>
      <c r="C474" s="69" t="s">
        <v>94</v>
      </c>
      <c r="D474" s="91">
        <f>SUM(D457:D473)</f>
        <v>0</v>
      </c>
      <c r="E474" s="92">
        <f t="shared" si="1827"/>
        <v>0</v>
      </c>
      <c r="F474" s="91">
        <f t="shared" ref="F474" si="1828">SUM(F457:F473)</f>
        <v>0</v>
      </c>
      <c r="G474" s="93">
        <v>0</v>
      </c>
      <c r="H474" s="91">
        <f t="shared" ref="H474" si="1829">SUM(H457:H473)</f>
        <v>7</v>
      </c>
      <c r="I474" s="93">
        <f>SUM(I457:I473)</f>
        <v>1</v>
      </c>
      <c r="J474" s="91">
        <f t="shared" ref="J474" si="1830">SUM(J457:J473)</f>
        <v>0</v>
      </c>
      <c r="K474" s="93">
        <v>0</v>
      </c>
      <c r="L474" s="91">
        <f t="shared" ref="L474" si="1831">SUM(L457:L473)</f>
        <v>0</v>
      </c>
      <c r="M474" s="93">
        <v>0</v>
      </c>
      <c r="N474" s="91">
        <f t="shared" ref="N474" si="1832">SUM(N457:N473)</f>
        <v>0</v>
      </c>
      <c r="O474" s="92">
        <v>0</v>
      </c>
      <c r="P474" s="91">
        <f t="shared" ref="P474" si="1833">SUM(P457:P473)</f>
        <v>0</v>
      </c>
      <c r="Q474" s="93">
        <v>0</v>
      </c>
      <c r="R474" s="91">
        <f t="shared" ref="R474" si="1834">SUM(R457:R473)</f>
        <v>0</v>
      </c>
      <c r="S474" s="93">
        <v>0</v>
      </c>
      <c r="T474" s="91">
        <f t="shared" ref="T474" si="1835">SUM(T457:T473)</f>
        <v>2</v>
      </c>
      <c r="U474" s="93">
        <f>SUM(U457:U473)</f>
        <v>1</v>
      </c>
      <c r="V474" s="91">
        <f t="shared" ref="V474" si="1836">SUM(V457:V473)</f>
        <v>0</v>
      </c>
      <c r="W474" s="93">
        <v>0</v>
      </c>
      <c r="X474" s="91">
        <f t="shared" ref="X474" si="1837">SUM(X457:X473)</f>
        <v>3</v>
      </c>
      <c r="Y474" s="93">
        <f>SUM(Y457:Y473)</f>
        <v>1</v>
      </c>
      <c r="Z474" s="91">
        <f t="shared" ref="Z474" si="1838">SUM(Z457:Z473)</f>
        <v>2</v>
      </c>
      <c r="AA474" s="93">
        <f>SUM(AA457:AA473)</f>
        <v>1</v>
      </c>
      <c r="AB474" s="91">
        <f t="shared" ref="AB474" si="1839">SUM(AB457:AB473)</f>
        <v>0</v>
      </c>
      <c r="AC474" s="93">
        <v>0</v>
      </c>
      <c r="AD474" s="91">
        <f t="shared" ref="AD474" si="1840">SUM(AD457:AD473)</f>
        <v>0</v>
      </c>
      <c r="AE474" s="93">
        <v>0</v>
      </c>
      <c r="AF474" s="91">
        <f t="shared" ref="AF474" si="1841">SUM(AF457:AF473)</f>
        <v>3</v>
      </c>
      <c r="AG474" s="93">
        <f>SUM(AG457:AG473)</f>
        <v>1</v>
      </c>
      <c r="AH474" s="91">
        <f t="shared" ref="AH474" si="1842">SUM(AH457:AH473)</f>
        <v>0</v>
      </c>
      <c r="AI474" s="93">
        <v>0</v>
      </c>
      <c r="AJ474" s="91">
        <f t="shared" ref="AJ474" si="1843">SUM(AJ457:AJ473)</f>
        <v>0</v>
      </c>
      <c r="AK474" s="93">
        <v>0</v>
      </c>
      <c r="AL474" s="91">
        <f t="shared" ref="AL474" si="1844">SUM(AL457:AL473)</f>
        <v>0</v>
      </c>
      <c r="AM474" s="93">
        <v>0</v>
      </c>
      <c r="AN474" s="91">
        <f t="shared" ref="AN474" si="1845">SUM(AN457:AN473)</f>
        <v>3</v>
      </c>
      <c r="AO474" s="93">
        <f>SUM(AO457:AO473)</f>
        <v>1</v>
      </c>
      <c r="AP474" s="91">
        <f t="shared" ref="AP474" si="1846">SUM(AP457:AP473)</f>
        <v>0</v>
      </c>
      <c r="AQ474" s="93">
        <v>0</v>
      </c>
      <c r="AR474" s="91">
        <f t="shared" ref="AR474" si="1847">SUM(AR457:AR473)</f>
        <v>0</v>
      </c>
      <c r="AS474" s="93">
        <v>0</v>
      </c>
      <c r="AT474" s="91">
        <f t="shared" ref="AT474" si="1848">SUM(AT457:AT473)</f>
        <v>3</v>
      </c>
      <c r="AU474" s="93">
        <f>SUM(AU457:AU473)</f>
        <v>1</v>
      </c>
      <c r="AV474" s="91">
        <f t="shared" ref="AV474" si="1849">SUM(AV457:AV473)</f>
        <v>0</v>
      </c>
      <c r="AW474" s="93">
        <v>0</v>
      </c>
      <c r="AX474" s="91">
        <f t="shared" ref="AX474" si="1850">SUM(AX457:AX473)</f>
        <v>3</v>
      </c>
      <c r="AY474" s="93">
        <f>SUM(AY457:AY473)</f>
        <v>1</v>
      </c>
      <c r="AZ474" s="91">
        <f t="shared" ref="AZ474" si="1851">SUM(AZ457:AZ473)</f>
        <v>0</v>
      </c>
      <c r="BA474" s="93">
        <v>0</v>
      </c>
      <c r="BB474" s="91">
        <f t="shared" ref="BB474" si="1852">SUM(BB457:BB473)</f>
        <v>5</v>
      </c>
      <c r="BC474" s="93">
        <f>SUM(BC457:BC473)</f>
        <v>1</v>
      </c>
      <c r="BD474" s="91">
        <f t="shared" ref="BD474" si="1853">SUM(BD457:BD473)</f>
        <v>0</v>
      </c>
      <c r="BE474" s="93">
        <v>0</v>
      </c>
      <c r="BF474" s="91">
        <f t="shared" ref="BF474" si="1854">SUM(BF457:BF473)</f>
        <v>1</v>
      </c>
      <c r="BG474" s="93">
        <f>SUM(BG457:BG473)</f>
        <v>1</v>
      </c>
      <c r="BH474" s="91">
        <f t="shared" ref="BH474" si="1855">SUM(BH457:BH473)</f>
        <v>0</v>
      </c>
      <c r="BI474" s="93">
        <v>0</v>
      </c>
      <c r="BJ474" s="91">
        <f t="shared" ref="BJ474" si="1856">SUM(BJ457:BJ473)</f>
        <v>0</v>
      </c>
      <c r="BK474" s="93">
        <v>0</v>
      </c>
      <c r="BL474" s="91">
        <f t="shared" ref="BL474" si="1857">SUM(BL457:BL473)</f>
        <v>0</v>
      </c>
      <c r="BM474" s="93">
        <v>0</v>
      </c>
      <c r="BN474" s="91">
        <f t="shared" ref="BN474" si="1858">SUM(BN457:BN473)</f>
        <v>0</v>
      </c>
      <c r="BO474" s="93">
        <v>0</v>
      </c>
      <c r="BP474" s="91">
        <f t="shared" ref="BP474" si="1859">SUM(BP457:BP473)</f>
        <v>0</v>
      </c>
      <c r="BQ474" s="93">
        <v>0</v>
      </c>
      <c r="BR474" s="91">
        <f t="shared" ref="BR474" si="1860">SUM(BR457:BR473)</f>
        <v>0</v>
      </c>
      <c r="BS474" s="93">
        <v>0</v>
      </c>
      <c r="BT474" s="91">
        <f t="shared" ref="BT474" si="1861">SUM(BT457:BT473)</f>
        <v>2</v>
      </c>
      <c r="BU474" s="93">
        <f>SUM(BU457:BU473)</f>
        <v>1</v>
      </c>
      <c r="BV474" s="91">
        <f t="shared" ref="BV474" si="1862">SUM(BV457:BV473)</f>
        <v>0</v>
      </c>
      <c r="BW474" s="93">
        <v>0</v>
      </c>
    </row>
    <row r="475" spans="1:75">
      <c r="A475" s="170" t="s">
        <v>479</v>
      </c>
      <c r="B475" s="173" t="s">
        <v>455</v>
      </c>
      <c r="C475" s="104" t="s">
        <v>456</v>
      </c>
      <c r="D475" s="80">
        <v>11</v>
      </c>
      <c r="E475" s="89">
        <f>D475/D480</f>
        <v>0.37931034482758619</v>
      </c>
      <c r="F475" s="84">
        <v>4</v>
      </c>
      <c r="G475" s="90">
        <f>F475/F480</f>
        <v>0.19047619047619047</v>
      </c>
      <c r="H475" s="84">
        <v>4</v>
      </c>
      <c r="I475" s="90">
        <f>H475/H480</f>
        <v>0.14814814814814814</v>
      </c>
      <c r="J475" s="86">
        <v>7</v>
      </c>
      <c r="K475" s="90">
        <f>J475/J480</f>
        <v>0.31818181818181818</v>
      </c>
      <c r="L475" s="84">
        <v>17</v>
      </c>
      <c r="M475" s="90">
        <f>L475/L480</f>
        <v>0.24637681159420291</v>
      </c>
      <c r="N475" s="84">
        <v>11</v>
      </c>
      <c r="O475" s="89">
        <f>N475/N480</f>
        <v>0.2558139534883721</v>
      </c>
      <c r="P475" s="84">
        <v>9</v>
      </c>
      <c r="Q475" s="90">
        <f>P475/P480</f>
        <v>0.25</v>
      </c>
      <c r="R475" s="84">
        <v>43</v>
      </c>
      <c r="S475" s="90">
        <f>R475/R480</f>
        <v>0.24571428571428572</v>
      </c>
      <c r="T475" s="84">
        <v>34</v>
      </c>
      <c r="U475" s="90">
        <f>T475/T480</f>
        <v>0.27200000000000002</v>
      </c>
      <c r="V475" s="84">
        <v>43</v>
      </c>
      <c r="W475" s="90">
        <f>V475/V480</f>
        <v>0.23497267759562843</v>
      </c>
      <c r="X475" s="84">
        <v>41</v>
      </c>
      <c r="Y475" s="90">
        <f>X475/X480</f>
        <v>0.22777777777777777</v>
      </c>
      <c r="Z475" s="84">
        <v>42</v>
      </c>
      <c r="AA475" s="90">
        <f>Z475/Z480</f>
        <v>0.21761658031088082</v>
      </c>
      <c r="AB475" s="84">
        <v>44</v>
      </c>
      <c r="AC475" s="90">
        <f>AB475/AB480</f>
        <v>0.31654676258992803</v>
      </c>
      <c r="AD475" s="84">
        <v>22</v>
      </c>
      <c r="AE475" s="90">
        <f>AD475/AD480</f>
        <v>0.23157894736842105</v>
      </c>
      <c r="AF475" s="84">
        <v>31</v>
      </c>
      <c r="AG475" s="90">
        <f>AF475/AF480</f>
        <v>0.21678321678321677</v>
      </c>
      <c r="AH475" s="84">
        <v>11</v>
      </c>
      <c r="AI475" s="90">
        <f>AH475/AH480</f>
        <v>0.42307692307692307</v>
      </c>
      <c r="AJ475" s="84">
        <v>42</v>
      </c>
      <c r="AK475" s="90">
        <f>AJ475/AJ480</f>
        <v>0.31343283582089554</v>
      </c>
      <c r="AL475" s="84">
        <v>7</v>
      </c>
      <c r="AM475" s="90">
        <f>AL475/AL480</f>
        <v>0.36842105263157893</v>
      </c>
      <c r="AN475" s="84">
        <v>9</v>
      </c>
      <c r="AO475" s="90">
        <f>AN475/AN480</f>
        <v>0.47368421052631576</v>
      </c>
      <c r="AP475" s="84">
        <v>28</v>
      </c>
      <c r="AQ475" s="90">
        <f>AP475/AP480</f>
        <v>0.21212121212121213</v>
      </c>
      <c r="AR475" s="84">
        <v>39</v>
      </c>
      <c r="AS475" s="90">
        <f>AR475/AR480</f>
        <v>0.26896551724137929</v>
      </c>
      <c r="AT475" s="84">
        <v>33</v>
      </c>
      <c r="AU475" s="90">
        <f>AT475/AT480</f>
        <v>0.21710526315789475</v>
      </c>
      <c r="AV475" s="84">
        <v>32</v>
      </c>
      <c r="AW475" s="90">
        <f>AV475/AV480</f>
        <v>0.26446280991735538</v>
      </c>
      <c r="AX475" s="84">
        <v>28</v>
      </c>
      <c r="AY475" s="90">
        <f>AX475/AX480</f>
        <v>0.28000000000000003</v>
      </c>
      <c r="AZ475" s="84">
        <v>15</v>
      </c>
      <c r="BA475" s="90">
        <f>AZ475/AZ480</f>
        <v>0.1875</v>
      </c>
      <c r="BB475" s="84">
        <v>35</v>
      </c>
      <c r="BC475" s="90">
        <f>BB475/BB480</f>
        <v>0.27559055118110237</v>
      </c>
      <c r="BD475" s="84">
        <v>23</v>
      </c>
      <c r="BE475" s="90">
        <f>BD475/BD480</f>
        <v>0.22115384615384615</v>
      </c>
      <c r="BF475" s="84">
        <v>11</v>
      </c>
      <c r="BG475" s="90">
        <f>BF475/BF480</f>
        <v>0.16417910447761194</v>
      </c>
      <c r="BH475" s="84">
        <v>29</v>
      </c>
      <c r="BI475" s="90">
        <f>BH475/BH480</f>
        <v>0.22307692307692309</v>
      </c>
      <c r="BJ475" s="84">
        <v>6</v>
      </c>
      <c r="BK475" s="90">
        <f>BJ475/BJ480</f>
        <v>0.25</v>
      </c>
      <c r="BL475" s="84">
        <v>18</v>
      </c>
      <c r="BM475" s="90">
        <f>BL475/BL480</f>
        <v>0.24324324324324326</v>
      </c>
      <c r="BN475" s="84">
        <v>59</v>
      </c>
      <c r="BO475" s="90">
        <f>BN475/BN480</f>
        <v>0.31216931216931215</v>
      </c>
      <c r="BP475" s="84">
        <v>4</v>
      </c>
      <c r="BQ475" s="90">
        <f>BP475/BP480</f>
        <v>0.4</v>
      </c>
      <c r="BR475" s="84">
        <v>0</v>
      </c>
      <c r="BS475" s="90">
        <f>BR475/BR480</f>
        <v>0</v>
      </c>
      <c r="BT475" s="84">
        <v>25</v>
      </c>
      <c r="BU475" s="90">
        <f>BT475/BT480</f>
        <v>0.37313432835820898</v>
      </c>
      <c r="BV475" s="84">
        <v>68</v>
      </c>
      <c r="BW475" s="90">
        <f>BV475/BV480</f>
        <v>0.31050228310502281</v>
      </c>
    </row>
    <row r="476" spans="1:75">
      <c r="A476" s="171"/>
      <c r="B476" s="115"/>
      <c r="C476" s="74" t="s">
        <v>457</v>
      </c>
      <c r="D476" s="62">
        <v>16</v>
      </c>
      <c r="E476" s="61">
        <f>D476/D480</f>
        <v>0.55172413793103448</v>
      </c>
      <c r="F476" s="85">
        <v>13</v>
      </c>
      <c r="G476" s="81">
        <f>F476/F480</f>
        <v>0.61904761904761907</v>
      </c>
      <c r="H476" s="85">
        <v>18</v>
      </c>
      <c r="I476" s="81">
        <f>H476/H480</f>
        <v>0.66666666666666663</v>
      </c>
      <c r="J476" s="87">
        <v>13</v>
      </c>
      <c r="K476" s="81">
        <f>J476/J480</f>
        <v>0.59090909090909094</v>
      </c>
      <c r="L476" s="85">
        <v>47</v>
      </c>
      <c r="M476" s="81">
        <f>L476/L480</f>
        <v>0.6811594202898551</v>
      </c>
      <c r="N476" s="85">
        <v>22</v>
      </c>
      <c r="O476" s="61">
        <f>N476/N480</f>
        <v>0.51162790697674421</v>
      </c>
      <c r="P476" s="85">
        <v>27</v>
      </c>
      <c r="Q476" s="81">
        <f>P476/P480</f>
        <v>0.75</v>
      </c>
      <c r="R476" s="85">
        <v>104</v>
      </c>
      <c r="S476" s="81">
        <f>R476/R480</f>
        <v>0.59428571428571431</v>
      </c>
      <c r="T476" s="85">
        <v>78</v>
      </c>
      <c r="U476" s="81">
        <f>T476/T480</f>
        <v>0.624</v>
      </c>
      <c r="V476" s="85">
        <v>128</v>
      </c>
      <c r="W476" s="81">
        <f>V476/V480</f>
        <v>0.69945355191256831</v>
      </c>
      <c r="X476" s="85">
        <v>121</v>
      </c>
      <c r="Y476" s="81">
        <f>X476/X480</f>
        <v>0.67222222222222228</v>
      </c>
      <c r="Z476" s="85">
        <v>132</v>
      </c>
      <c r="AA476" s="81">
        <f>Z476/Z480</f>
        <v>0.68393782383419688</v>
      </c>
      <c r="AB476" s="85">
        <v>75</v>
      </c>
      <c r="AC476" s="81">
        <f>AB476/AB480</f>
        <v>0.53956834532374098</v>
      </c>
      <c r="AD476" s="85">
        <v>59</v>
      </c>
      <c r="AE476" s="81">
        <f>AD476/AD480</f>
        <v>0.62105263157894741</v>
      </c>
      <c r="AF476" s="85">
        <v>93</v>
      </c>
      <c r="AG476" s="81">
        <f>AF476/AF480</f>
        <v>0.65034965034965031</v>
      </c>
      <c r="AH476" s="85">
        <v>13</v>
      </c>
      <c r="AI476" s="81">
        <f>AH476/AH480</f>
        <v>0.5</v>
      </c>
      <c r="AJ476" s="85">
        <v>71</v>
      </c>
      <c r="AK476" s="81">
        <f>AJ476/AJ480</f>
        <v>0.52985074626865669</v>
      </c>
      <c r="AL476" s="85">
        <v>10</v>
      </c>
      <c r="AM476" s="81">
        <f>AL476/AL480</f>
        <v>0.52631578947368418</v>
      </c>
      <c r="AN476" s="85">
        <v>8</v>
      </c>
      <c r="AO476" s="81">
        <f>AN476/AN480</f>
        <v>0.42105263157894735</v>
      </c>
      <c r="AP476" s="85">
        <v>84</v>
      </c>
      <c r="AQ476" s="81">
        <f>AP476/AP480</f>
        <v>0.63636363636363635</v>
      </c>
      <c r="AR476" s="85">
        <v>96</v>
      </c>
      <c r="AS476" s="81">
        <f>AR476/AR480</f>
        <v>0.66206896551724137</v>
      </c>
      <c r="AT476" s="85">
        <v>107</v>
      </c>
      <c r="AU476" s="81">
        <f>AT476/AT480</f>
        <v>0.70394736842105265</v>
      </c>
      <c r="AV476" s="85">
        <v>70</v>
      </c>
      <c r="AW476" s="81">
        <f>AV476/AV480</f>
        <v>0.57851239669421484</v>
      </c>
      <c r="AX476" s="85">
        <v>62</v>
      </c>
      <c r="AY476" s="81">
        <f>AX476/AX480</f>
        <v>0.62</v>
      </c>
      <c r="AZ476" s="85">
        <v>53</v>
      </c>
      <c r="BA476" s="81">
        <f>AZ476/AZ480</f>
        <v>0.66249999999999998</v>
      </c>
      <c r="BB476" s="85">
        <v>80</v>
      </c>
      <c r="BC476" s="81">
        <f>BB476/BB480</f>
        <v>0.62992125984251968</v>
      </c>
      <c r="BD476" s="85">
        <v>73</v>
      </c>
      <c r="BE476" s="81">
        <f>BD476/BD480</f>
        <v>0.70192307692307687</v>
      </c>
      <c r="BF476" s="85">
        <v>41</v>
      </c>
      <c r="BG476" s="81">
        <f>BF476/BF480</f>
        <v>0.61194029850746268</v>
      </c>
      <c r="BH476" s="85">
        <v>87</v>
      </c>
      <c r="BI476" s="81">
        <f>BH476/BH480</f>
        <v>0.66923076923076918</v>
      </c>
      <c r="BJ476" s="85">
        <v>15</v>
      </c>
      <c r="BK476" s="81">
        <f>BJ476/BJ480</f>
        <v>0.625</v>
      </c>
      <c r="BL476" s="85">
        <v>50</v>
      </c>
      <c r="BM476" s="81">
        <f>BL476/BL480</f>
        <v>0.67567567567567566</v>
      </c>
      <c r="BN476" s="85">
        <v>108</v>
      </c>
      <c r="BO476" s="81">
        <f>BN476/BN480</f>
        <v>0.5714285714285714</v>
      </c>
      <c r="BP476" s="85">
        <v>6</v>
      </c>
      <c r="BQ476" s="81">
        <f>BP476/BP480</f>
        <v>0.6</v>
      </c>
      <c r="BR476" s="85">
        <v>3</v>
      </c>
      <c r="BS476" s="81">
        <f>BR476/BR480</f>
        <v>1</v>
      </c>
      <c r="BT476" s="85">
        <v>35</v>
      </c>
      <c r="BU476" s="81">
        <f>BT476/BT480</f>
        <v>0.52238805970149249</v>
      </c>
      <c r="BV476" s="85">
        <v>130</v>
      </c>
      <c r="BW476" s="81">
        <f>BV476/BV480</f>
        <v>0.59360730593607303</v>
      </c>
    </row>
    <row r="477" spans="1:75">
      <c r="A477" s="171"/>
      <c r="B477" s="115"/>
      <c r="C477" s="74" t="s">
        <v>458</v>
      </c>
      <c r="D477" s="62">
        <v>1</v>
      </c>
      <c r="E477" s="61">
        <f>D477/D480</f>
        <v>3.4482758620689655E-2</v>
      </c>
      <c r="F477" s="85">
        <v>4</v>
      </c>
      <c r="G477" s="81">
        <f>F477/F480</f>
        <v>0.19047619047619047</v>
      </c>
      <c r="H477" s="85">
        <v>4</v>
      </c>
      <c r="I477" s="81">
        <f>H477/H480</f>
        <v>0.14814814814814814</v>
      </c>
      <c r="J477" s="87">
        <v>1</v>
      </c>
      <c r="K477" s="81">
        <f>J477/J480</f>
        <v>4.5454545454545456E-2</v>
      </c>
      <c r="L477" s="85">
        <v>3</v>
      </c>
      <c r="M477" s="81">
        <f>L477/L480</f>
        <v>4.3478260869565216E-2</v>
      </c>
      <c r="N477" s="85">
        <v>9</v>
      </c>
      <c r="O477" s="61">
        <f>N477/N480</f>
        <v>0.20930232558139536</v>
      </c>
      <c r="P477" s="85">
        <v>0</v>
      </c>
      <c r="Q477" s="81">
        <f>P477/P480</f>
        <v>0</v>
      </c>
      <c r="R477" s="85">
        <v>22</v>
      </c>
      <c r="S477" s="81">
        <f>R477/R480</f>
        <v>0.12571428571428572</v>
      </c>
      <c r="T477" s="85">
        <v>12</v>
      </c>
      <c r="U477" s="81">
        <f>T477/T480</f>
        <v>9.6000000000000002E-2</v>
      </c>
      <c r="V477" s="85">
        <v>11</v>
      </c>
      <c r="W477" s="81">
        <f>V477/V480</f>
        <v>6.0109289617486336E-2</v>
      </c>
      <c r="X477" s="85">
        <v>14</v>
      </c>
      <c r="Y477" s="81">
        <f>X477/X480</f>
        <v>7.7777777777777779E-2</v>
      </c>
      <c r="Z477" s="85">
        <v>15</v>
      </c>
      <c r="AA477" s="81">
        <f>Z477/Z480</f>
        <v>7.7720207253886009E-2</v>
      </c>
      <c r="AB477" s="85">
        <v>11</v>
      </c>
      <c r="AC477" s="81">
        <f>AB477/AB480</f>
        <v>7.9136690647482008E-2</v>
      </c>
      <c r="AD477" s="85">
        <v>11</v>
      </c>
      <c r="AE477" s="81">
        <f>AD477/AD480</f>
        <v>0.11578947368421053</v>
      </c>
      <c r="AF477" s="85">
        <v>15</v>
      </c>
      <c r="AG477" s="81">
        <f>AF477/AF480</f>
        <v>0.1048951048951049</v>
      </c>
      <c r="AH477" s="85">
        <v>1</v>
      </c>
      <c r="AI477" s="81">
        <f>AH477/AH480</f>
        <v>3.8461538461538464E-2</v>
      </c>
      <c r="AJ477" s="85">
        <v>17</v>
      </c>
      <c r="AK477" s="81">
        <f>AJ477/AJ480</f>
        <v>0.12686567164179105</v>
      </c>
      <c r="AL477" s="85">
        <v>1</v>
      </c>
      <c r="AM477" s="81">
        <f>AL477/AL480</f>
        <v>5.2631578947368418E-2</v>
      </c>
      <c r="AN477" s="85">
        <v>1</v>
      </c>
      <c r="AO477" s="81">
        <f>AN477/AN480</f>
        <v>5.2631578947368418E-2</v>
      </c>
      <c r="AP477" s="85">
        <v>16</v>
      </c>
      <c r="AQ477" s="81">
        <f>AP477/AP480</f>
        <v>0.12121212121212122</v>
      </c>
      <c r="AR477" s="85">
        <v>8</v>
      </c>
      <c r="AS477" s="81">
        <f>AR477/AR480</f>
        <v>5.5172413793103448E-2</v>
      </c>
      <c r="AT477" s="85">
        <v>10</v>
      </c>
      <c r="AU477" s="81">
        <f>AT477/AT480</f>
        <v>6.5789473684210523E-2</v>
      </c>
      <c r="AV477" s="85">
        <v>14</v>
      </c>
      <c r="AW477" s="81">
        <f>AV477/AV480</f>
        <v>0.11570247933884298</v>
      </c>
      <c r="AX477" s="85">
        <v>5</v>
      </c>
      <c r="AY477" s="81">
        <f>AX477/AX480</f>
        <v>0.05</v>
      </c>
      <c r="AZ477" s="85">
        <v>11</v>
      </c>
      <c r="BA477" s="81">
        <f>AZ477/AZ480</f>
        <v>0.13750000000000001</v>
      </c>
      <c r="BB477" s="85">
        <v>8</v>
      </c>
      <c r="BC477" s="81">
        <f>BB477/BB480</f>
        <v>6.2992125984251968E-2</v>
      </c>
      <c r="BD477" s="85">
        <v>7</v>
      </c>
      <c r="BE477" s="81">
        <f>BD477/BD480</f>
        <v>6.7307692307692304E-2</v>
      </c>
      <c r="BF477" s="85">
        <v>13</v>
      </c>
      <c r="BG477" s="81">
        <f>BF477/BF480</f>
        <v>0.19402985074626866</v>
      </c>
      <c r="BH477" s="85">
        <v>11</v>
      </c>
      <c r="BI477" s="81">
        <f>BH477/BH480</f>
        <v>8.461538461538462E-2</v>
      </c>
      <c r="BJ477" s="85">
        <v>3</v>
      </c>
      <c r="BK477" s="81">
        <f>BJ477/BJ480</f>
        <v>0.125</v>
      </c>
      <c r="BL477" s="85">
        <v>3</v>
      </c>
      <c r="BM477" s="81">
        <f>BL477/BL480</f>
        <v>4.0540540540540543E-2</v>
      </c>
      <c r="BN477" s="85">
        <v>13</v>
      </c>
      <c r="BO477" s="81">
        <f>BN477/BN480</f>
        <v>6.8783068783068779E-2</v>
      </c>
      <c r="BP477" s="85">
        <v>0</v>
      </c>
      <c r="BQ477" s="81">
        <f>BP477/BP480</f>
        <v>0</v>
      </c>
      <c r="BR477" s="85">
        <v>0</v>
      </c>
      <c r="BS477" s="81">
        <f>BR477/BR480</f>
        <v>0</v>
      </c>
      <c r="BT477" s="85">
        <v>5</v>
      </c>
      <c r="BU477" s="81">
        <f>BT477/BT480</f>
        <v>7.4626865671641784E-2</v>
      </c>
      <c r="BV477" s="85">
        <v>14</v>
      </c>
      <c r="BW477" s="81">
        <f>BV477/BV480</f>
        <v>6.3926940639269403E-2</v>
      </c>
    </row>
    <row r="478" spans="1:75">
      <c r="A478" s="171"/>
      <c r="B478" s="115"/>
      <c r="C478" s="74" t="s">
        <v>459</v>
      </c>
      <c r="D478" s="62">
        <v>1</v>
      </c>
      <c r="E478" s="61">
        <f>D478/D480</f>
        <v>3.4482758620689655E-2</v>
      </c>
      <c r="F478" s="85">
        <v>0</v>
      </c>
      <c r="G478" s="81">
        <f>F478/F480</f>
        <v>0</v>
      </c>
      <c r="H478" s="85">
        <v>1</v>
      </c>
      <c r="I478" s="81">
        <f>H478/H480</f>
        <v>3.7037037037037035E-2</v>
      </c>
      <c r="J478" s="87">
        <v>1</v>
      </c>
      <c r="K478" s="81">
        <f>J478/J480</f>
        <v>4.5454545454545456E-2</v>
      </c>
      <c r="L478" s="85">
        <v>2</v>
      </c>
      <c r="M478" s="81">
        <f>L478/L480</f>
        <v>2.8985507246376812E-2</v>
      </c>
      <c r="N478" s="85">
        <v>0</v>
      </c>
      <c r="O478" s="61">
        <f>N478/N480</f>
        <v>0</v>
      </c>
      <c r="P478" s="85">
        <v>0</v>
      </c>
      <c r="Q478" s="81">
        <f>P478/P480</f>
        <v>0</v>
      </c>
      <c r="R478" s="85">
        <v>6</v>
      </c>
      <c r="S478" s="81">
        <f>R478/R480</f>
        <v>3.4285714285714287E-2</v>
      </c>
      <c r="T478" s="85">
        <v>1</v>
      </c>
      <c r="U478" s="81">
        <f>T478/T480</f>
        <v>8.0000000000000002E-3</v>
      </c>
      <c r="V478" s="85">
        <v>1</v>
      </c>
      <c r="W478" s="81">
        <f>V478/V480</f>
        <v>5.4644808743169399E-3</v>
      </c>
      <c r="X478" s="85">
        <v>3</v>
      </c>
      <c r="Y478" s="81">
        <f>X478/X480</f>
        <v>1.6666666666666666E-2</v>
      </c>
      <c r="Z478" s="85">
        <v>3</v>
      </c>
      <c r="AA478" s="81">
        <f>Z478/Z480</f>
        <v>1.5544041450777202E-2</v>
      </c>
      <c r="AB478" s="85">
        <v>6</v>
      </c>
      <c r="AC478" s="81">
        <f>AB478/AB480</f>
        <v>4.3165467625899283E-2</v>
      </c>
      <c r="AD478" s="85">
        <v>3</v>
      </c>
      <c r="AE478" s="81">
        <f>AD478/AD480</f>
        <v>3.1578947368421054E-2</v>
      </c>
      <c r="AF478" s="85">
        <v>4</v>
      </c>
      <c r="AG478" s="81">
        <f>AF478/AF480</f>
        <v>2.7972027972027972E-2</v>
      </c>
      <c r="AH478" s="85">
        <v>1</v>
      </c>
      <c r="AI478" s="81">
        <f>AH478/AH480</f>
        <v>3.8461538461538464E-2</v>
      </c>
      <c r="AJ478" s="85">
        <v>4</v>
      </c>
      <c r="AK478" s="81">
        <f>AJ478/AJ480</f>
        <v>2.9850746268656716E-2</v>
      </c>
      <c r="AL478" s="85">
        <v>1</v>
      </c>
      <c r="AM478" s="81">
        <f>AL478/AL480</f>
        <v>5.2631578947368418E-2</v>
      </c>
      <c r="AN478" s="85">
        <v>0</v>
      </c>
      <c r="AO478" s="81">
        <f>AN478/AN480</f>
        <v>0</v>
      </c>
      <c r="AP478" s="85">
        <v>4</v>
      </c>
      <c r="AQ478" s="81">
        <f>AP478/AP480</f>
        <v>3.0303030303030304E-2</v>
      </c>
      <c r="AR478" s="85">
        <v>2</v>
      </c>
      <c r="AS478" s="81">
        <f>AR478/AR480</f>
        <v>1.3793103448275862E-2</v>
      </c>
      <c r="AT478" s="85">
        <v>1</v>
      </c>
      <c r="AU478" s="81">
        <f>AT478/AT480</f>
        <v>6.5789473684210523E-3</v>
      </c>
      <c r="AV478" s="85">
        <v>5</v>
      </c>
      <c r="AW478" s="81">
        <f>AV478/AV480</f>
        <v>4.1322314049586778E-2</v>
      </c>
      <c r="AX478" s="85">
        <v>3</v>
      </c>
      <c r="AY478" s="81">
        <f>AX478/AX480</f>
        <v>0.03</v>
      </c>
      <c r="AZ478" s="85">
        <v>1</v>
      </c>
      <c r="BA478" s="81">
        <f>AZ478/AZ480</f>
        <v>1.2500000000000001E-2</v>
      </c>
      <c r="BB478" s="85">
        <v>2</v>
      </c>
      <c r="BC478" s="81">
        <f>BB478/BB480</f>
        <v>1.5748031496062992E-2</v>
      </c>
      <c r="BD478" s="85">
        <v>1</v>
      </c>
      <c r="BE478" s="81">
        <f>BD478/BD480</f>
        <v>9.6153846153846159E-3</v>
      </c>
      <c r="BF478" s="85">
        <v>2</v>
      </c>
      <c r="BG478" s="81">
        <f>BF478/BF480</f>
        <v>2.9850746268656716E-2</v>
      </c>
      <c r="BH478" s="85">
        <v>2</v>
      </c>
      <c r="BI478" s="81">
        <f>BH478/BH480</f>
        <v>1.5384615384615385E-2</v>
      </c>
      <c r="BJ478" s="85">
        <v>0</v>
      </c>
      <c r="BK478" s="81">
        <f>BJ478/BJ480</f>
        <v>0</v>
      </c>
      <c r="BL478" s="85">
        <v>2</v>
      </c>
      <c r="BM478" s="81">
        <f>BL478/BL480</f>
        <v>2.7027027027027029E-2</v>
      </c>
      <c r="BN478" s="85">
        <v>7</v>
      </c>
      <c r="BO478" s="81">
        <f>BN478/BN480</f>
        <v>3.7037037037037035E-2</v>
      </c>
      <c r="BP478" s="85">
        <v>0</v>
      </c>
      <c r="BQ478" s="81">
        <f>BP478/BP480</f>
        <v>0</v>
      </c>
      <c r="BR478" s="85">
        <v>0</v>
      </c>
      <c r="BS478" s="81">
        <f>BR478/BR480</f>
        <v>0</v>
      </c>
      <c r="BT478" s="85">
        <v>2</v>
      </c>
      <c r="BU478" s="81">
        <f>BT478/BT480</f>
        <v>2.9850746268656716E-2</v>
      </c>
      <c r="BV478" s="85">
        <v>6</v>
      </c>
      <c r="BW478" s="81">
        <f>BV478/BV480</f>
        <v>2.7397260273972601E-2</v>
      </c>
    </row>
    <row r="479" spans="1:75">
      <c r="A479" s="171"/>
      <c r="B479" s="115"/>
      <c r="C479" s="75" t="s">
        <v>460</v>
      </c>
      <c r="D479" s="62">
        <v>0</v>
      </c>
      <c r="E479" s="61">
        <f>D479/D480</f>
        <v>0</v>
      </c>
      <c r="F479" s="85">
        <v>0</v>
      </c>
      <c r="G479" s="81">
        <f>F479/F480</f>
        <v>0</v>
      </c>
      <c r="H479" s="85">
        <v>0</v>
      </c>
      <c r="I479" s="81">
        <f>H479/H480</f>
        <v>0</v>
      </c>
      <c r="J479" s="87">
        <v>0</v>
      </c>
      <c r="K479" s="81">
        <f>J479/J480</f>
        <v>0</v>
      </c>
      <c r="L479" s="85">
        <v>0</v>
      </c>
      <c r="M479" s="81">
        <f>L479/L480</f>
        <v>0</v>
      </c>
      <c r="N479" s="85">
        <v>1</v>
      </c>
      <c r="O479" s="61">
        <f>N479/N480</f>
        <v>2.3255813953488372E-2</v>
      </c>
      <c r="P479" s="85">
        <v>0</v>
      </c>
      <c r="Q479" s="81">
        <f>P479/P480</f>
        <v>0</v>
      </c>
      <c r="R479" s="85">
        <v>0</v>
      </c>
      <c r="S479" s="81">
        <f>R479/R480</f>
        <v>0</v>
      </c>
      <c r="T479" s="85">
        <v>0</v>
      </c>
      <c r="U479" s="81">
        <f>T479/T480</f>
        <v>0</v>
      </c>
      <c r="V479" s="85">
        <v>0</v>
      </c>
      <c r="W479" s="81">
        <f>V479/V480</f>
        <v>0</v>
      </c>
      <c r="X479" s="85">
        <v>1</v>
      </c>
      <c r="Y479" s="81">
        <f>X479/X480</f>
        <v>5.5555555555555558E-3</v>
      </c>
      <c r="Z479" s="85">
        <v>1</v>
      </c>
      <c r="AA479" s="81">
        <f>Z479/Z480</f>
        <v>5.1813471502590676E-3</v>
      </c>
      <c r="AB479" s="85">
        <v>3</v>
      </c>
      <c r="AC479" s="81">
        <f>AB479/AB480</f>
        <v>2.1582733812949641E-2</v>
      </c>
      <c r="AD479" s="85">
        <v>0</v>
      </c>
      <c r="AE479" s="81">
        <f>AD479/AD480</f>
        <v>0</v>
      </c>
      <c r="AF479" s="85">
        <v>0</v>
      </c>
      <c r="AG479" s="81">
        <f>AF479/AF480</f>
        <v>0</v>
      </c>
      <c r="AH479" s="85">
        <v>0</v>
      </c>
      <c r="AI479" s="81">
        <f>AH479/AH480</f>
        <v>0</v>
      </c>
      <c r="AJ479" s="85">
        <v>0</v>
      </c>
      <c r="AK479" s="81">
        <f>AJ479/AJ480</f>
        <v>0</v>
      </c>
      <c r="AL479" s="85">
        <v>0</v>
      </c>
      <c r="AM479" s="81">
        <f>AL479/AL480</f>
        <v>0</v>
      </c>
      <c r="AN479" s="85">
        <v>1</v>
      </c>
      <c r="AO479" s="81">
        <f>AN479/AN480</f>
        <v>5.2631578947368418E-2</v>
      </c>
      <c r="AP479" s="85">
        <v>0</v>
      </c>
      <c r="AQ479" s="81">
        <f>AP479/AP480</f>
        <v>0</v>
      </c>
      <c r="AR479" s="85">
        <v>0</v>
      </c>
      <c r="AS479" s="81">
        <f>AR479/AR480</f>
        <v>0</v>
      </c>
      <c r="AT479" s="85">
        <v>1</v>
      </c>
      <c r="AU479" s="81">
        <f>AT479/AT480</f>
        <v>6.5789473684210523E-3</v>
      </c>
      <c r="AV479" s="85">
        <v>0</v>
      </c>
      <c r="AW479" s="81">
        <f>AV479/AV480</f>
        <v>0</v>
      </c>
      <c r="AX479" s="85">
        <v>2</v>
      </c>
      <c r="AY479" s="81">
        <f>AX479/AX480</f>
        <v>0.02</v>
      </c>
      <c r="AZ479" s="85">
        <v>0</v>
      </c>
      <c r="BA479" s="81">
        <f>AZ479/AZ480</f>
        <v>0</v>
      </c>
      <c r="BB479" s="85">
        <v>2</v>
      </c>
      <c r="BC479" s="81">
        <f>BB479/BB480</f>
        <v>1.5748031496062992E-2</v>
      </c>
      <c r="BD479" s="85">
        <v>0</v>
      </c>
      <c r="BE479" s="81">
        <f>BD479/BD480</f>
        <v>0</v>
      </c>
      <c r="BF479" s="85">
        <v>0</v>
      </c>
      <c r="BG479" s="81">
        <f>BF479/BF480</f>
        <v>0</v>
      </c>
      <c r="BH479" s="85">
        <v>1</v>
      </c>
      <c r="BI479" s="81">
        <f>BH479/BH480</f>
        <v>7.6923076923076927E-3</v>
      </c>
      <c r="BJ479" s="85">
        <v>0</v>
      </c>
      <c r="BK479" s="81">
        <f>BJ479/BJ480</f>
        <v>0</v>
      </c>
      <c r="BL479" s="85">
        <v>1</v>
      </c>
      <c r="BM479" s="81">
        <f>BL479/BL480</f>
        <v>1.3513513513513514E-2</v>
      </c>
      <c r="BN479" s="85">
        <v>2</v>
      </c>
      <c r="BO479" s="81">
        <f>BN479/BN480</f>
        <v>1.0582010582010581E-2</v>
      </c>
      <c r="BP479" s="85">
        <v>0</v>
      </c>
      <c r="BQ479" s="81">
        <f>BP479/BP480</f>
        <v>0</v>
      </c>
      <c r="BR479" s="85">
        <v>0</v>
      </c>
      <c r="BS479" s="81">
        <f>BR479/BR480</f>
        <v>0</v>
      </c>
      <c r="BT479" s="85">
        <v>0</v>
      </c>
      <c r="BU479" s="81">
        <f>BT479/BT480</f>
        <v>0</v>
      </c>
      <c r="BV479" s="85">
        <v>1</v>
      </c>
      <c r="BW479" s="81">
        <f>BV479/BV480</f>
        <v>4.5662100456621002E-3</v>
      </c>
    </row>
    <row r="480" spans="1:75">
      <c r="A480" s="171"/>
      <c r="B480" s="116"/>
      <c r="C480" s="69" t="s">
        <v>94</v>
      </c>
      <c r="D480" s="91">
        <f>SUM(D475:D479)</f>
        <v>29</v>
      </c>
      <c r="E480" s="92">
        <f>SUM(E475:E479)</f>
        <v>0.99999999999999989</v>
      </c>
      <c r="F480" s="91">
        <f t="shared" ref="F480" si="1863">SUM(F475:F479)</f>
        <v>21</v>
      </c>
      <c r="G480" s="93">
        <f>SUM(G475:G479)</f>
        <v>1</v>
      </c>
      <c r="H480" s="91">
        <f t="shared" ref="H480" si="1864">SUM(H475:H479)</f>
        <v>27</v>
      </c>
      <c r="I480" s="93">
        <f>SUM(I475:I479)</f>
        <v>1</v>
      </c>
      <c r="J480" s="91">
        <f t="shared" ref="J480" si="1865">SUM(J475:J479)</f>
        <v>22</v>
      </c>
      <c r="K480" s="93">
        <f>SUM(K475:K479)</f>
        <v>1</v>
      </c>
      <c r="L480" s="91">
        <f t="shared" ref="L480" si="1866">SUM(L475:L479)</f>
        <v>69</v>
      </c>
      <c r="M480" s="93">
        <f>SUM(M475:M479)</f>
        <v>1</v>
      </c>
      <c r="N480" s="91">
        <f t="shared" ref="N480" si="1867">SUM(N475:N479)</f>
        <v>43</v>
      </c>
      <c r="O480" s="92">
        <f>SUM(O475:O479)</f>
        <v>1</v>
      </c>
      <c r="P480" s="91">
        <f t="shared" ref="P480" si="1868">SUM(P475:P479)</f>
        <v>36</v>
      </c>
      <c r="Q480" s="93">
        <f>SUM(Q475:Q479)</f>
        <v>1</v>
      </c>
      <c r="R480" s="91">
        <f t="shared" ref="R480" si="1869">SUM(R475:R479)</f>
        <v>175</v>
      </c>
      <c r="S480" s="93">
        <f>SUM(S475:S479)</f>
        <v>1</v>
      </c>
      <c r="T480" s="91">
        <f t="shared" ref="T480" si="1870">SUM(T475:T479)</f>
        <v>125</v>
      </c>
      <c r="U480" s="93">
        <f>SUM(U475:U479)</f>
        <v>1</v>
      </c>
      <c r="V480" s="91">
        <f t="shared" ref="V480" si="1871">SUM(V475:V479)</f>
        <v>183</v>
      </c>
      <c r="W480" s="93">
        <f>SUM(W475:W479)</f>
        <v>1</v>
      </c>
      <c r="X480" s="91">
        <f t="shared" ref="X480" si="1872">SUM(X475:X479)</f>
        <v>180</v>
      </c>
      <c r="Y480" s="93">
        <f>SUM(Y475:Y479)</f>
        <v>1.0000000000000002</v>
      </c>
      <c r="Z480" s="91">
        <f t="shared" ref="Z480" si="1873">SUM(Z475:Z479)</f>
        <v>193</v>
      </c>
      <c r="AA480" s="93">
        <f>SUM(AA475:AA479)</f>
        <v>1</v>
      </c>
      <c r="AB480" s="91">
        <f t="shared" ref="AB480" si="1874">SUM(AB475:AB479)</f>
        <v>139</v>
      </c>
      <c r="AC480" s="93">
        <f>SUM(AC475:AC479)</f>
        <v>0.99999999999999989</v>
      </c>
      <c r="AD480" s="91">
        <f t="shared" ref="AD480" si="1875">SUM(AD475:AD479)</f>
        <v>95</v>
      </c>
      <c r="AE480" s="93">
        <f>SUM(AE475:AE479)</f>
        <v>1</v>
      </c>
      <c r="AF480" s="91">
        <f t="shared" ref="AF480" si="1876">SUM(AF475:AF479)</f>
        <v>143</v>
      </c>
      <c r="AG480" s="93">
        <f>SUM(AG475:AG479)</f>
        <v>1</v>
      </c>
      <c r="AH480" s="91">
        <f t="shared" ref="AH480" si="1877">SUM(AH475:AH479)</f>
        <v>26</v>
      </c>
      <c r="AI480" s="93">
        <f>SUM(AI475:AI479)</f>
        <v>1</v>
      </c>
      <c r="AJ480" s="91">
        <f t="shared" ref="AJ480" si="1878">SUM(AJ475:AJ479)</f>
        <v>134</v>
      </c>
      <c r="AK480" s="93">
        <f>SUM(AK475:AK479)</f>
        <v>1</v>
      </c>
      <c r="AL480" s="91">
        <f t="shared" ref="AL480" si="1879">SUM(AL475:AL479)</f>
        <v>19</v>
      </c>
      <c r="AM480" s="93">
        <f>SUM(AM475:AM479)</f>
        <v>0.99999999999999978</v>
      </c>
      <c r="AN480" s="91">
        <f t="shared" ref="AN480" si="1880">SUM(AN475:AN479)</f>
        <v>19</v>
      </c>
      <c r="AO480" s="93">
        <f>SUM(AO475:AO479)</f>
        <v>0.99999999999999978</v>
      </c>
      <c r="AP480" s="91">
        <f t="shared" ref="AP480" si="1881">SUM(AP475:AP479)</f>
        <v>132</v>
      </c>
      <c r="AQ480" s="93">
        <f>SUM(AQ475:AQ479)</f>
        <v>1</v>
      </c>
      <c r="AR480" s="91">
        <f t="shared" ref="AR480" si="1882">SUM(AR475:AR479)</f>
        <v>145</v>
      </c>
      <c r="AS480" s="93">
        <f>SUM(AS475:AS479)</f>
        <v>1</v>
      </c>
      <c r="AT480" s="91">
        <f t="shared" ref="AT480" si="1883">SUM(AT475:AT479)</f>
        <v>152</v>
      </c>
      <c r="AU480" s="93">
        <f>SUM(AU475:AU479)</f>
        <v>0.99999999999999989</v>
      </c>
      <c r="AV480" s="91">
        <f t="shared" ref="AV480" si="1884">SUM(AV475:AV479)</f>
        <v>121</v>
      </c>
      <c r="AW480" s="93">
        <f>SUM(AW475:AW479)</f>
        <v>0.99999999999999989</v>
      </c>
      <c r="AX480" s="91">
        <f t="shared" ref="AX480" si="1885">SUM(AX475:AX479)</f>
        <v>100</v>
      </c>
      <c r="AY480" s="93">
        <f>SUM(AY475:AY479)</f>
        <v>1</v>
      </c>
      <c r="AZ480" s="91">
        <f t="shared" ref="AZ480" si="1886">SUM(AZ475:AZ479)</f>
        <v>80</v>
      </c>
      <c r="BA480" s="93">
        <f>SUM(BA475:BA479)</f>
        <v>1</v>
      </c>
      <c r="BB480" s="91">
        <f t="shared" ref="BB480" si="1887">SUM(BB475:BB479)</f>
        <v>127</v>
      </c>
      <c r="BC480" s="93">
        <f>SUM(BC475:BC479)</f>
        <v>0.99999999999999989</v>
      </c>
      <c r="BD480" s="91">
        <f t="shared" ref="BD480" si="1888">SUM(BD475:BD479)</f>
        <v>104</v>
      </c>
      <c r="BE480" s="93">
        <f>SUM(BE475:BE479)</f>
        <v>0.99999999999999989</v>
      </c>
      <c r="BF480" s="91">
        <f t="shared" ref="BF480" si="1889">SUM(BF475:BF479)</f>
        <v>67</v>
      </c>
      <c r="BG480" s="93">
        <f>SUM(BG475:BG479)</f>
        <v>1</v>
      </c>
      <c r="BH480" s="91">
        <f t="shared" ref="BH480" si="1890">SUM(BH475:BH479)</f>
        <v>130</v>
      </c>
      <c r="BI480" s="93">
        <f>SUM(BI475:BI479)</f>
        <v>1</v>
      </c>
      <c r="BJ480" s="91">
        <f t="shared" ref="BJ480" si="1891">SUM(BJ475:BJ479)</f>
        <v>24</v>
      </c>
      <c r="BK480" s="93">
        <f>SUM(BK475:BK479)</f>
        <v>1</v>
      </c>
      <c r="BL480" s="91">
        <f t="shared" ref="BL480" si="1892">SUM(BL475:BL479)</f>
        <v>74</v>
      </c>
      <c r="BM480" s="93">
        <f>SUM(BM475:BM479)</f>
        <v>0.99999999999999989</v>
      </c>
      <c r="BN480" s="91">
        <f t="shared" ref="BN480" si="1893">SUM(BN475:BN479)</f>
        <v>189</v>
      </c>
      <c r="BO480" s="93">
        <f>SUM(BO475:BO479)</f>
        <v>0.99999999999999989</v>
      </c>
      <c r="BP480" s="91">
        <f t="shared" ref="BP480" si="1894">SUM(BP475:BP479)</f>
        <v>10</v>
      </c>
      <c r="BQ480" s="93">
        <f>SUM(BQ475:BQ479)</f>
        <v>1</v>
      </c>
      <c r="BR480" s="91">
        <f t="shared" ref="BR480" si="1895">SUM(BR475:BR479)</f>
        <v>3</v>
      </c>
      <c r="BS480" s="93">
        <f>SUM(BS475:BS479)</f>
        <v>1</v>
      </c>
      <c r="BT480" s="91">
        <f t="shared" ref="BT480" si="1896">SUM(BT475:BT479)</f>
        <v>67</v>
      </c>
      <c r="BU480" s="93">
        <f>SUM(BU475:BU479)</f>
        <v>0.99999999999999989</v>
      </c>
      <c r="BV480" s="91">
        <f t="shared" ref="BV480" si="1897">SUM(BV475:BV479)</f>
        <v>219</v>
      </c>
      <c r="BW480" s="93">
        <f>SUM(BW475:BW479)</f>
        <v>1</v>
      </c>
    </row>
    <row r="481" spans="1:75">
      <c r="A481" s="171"/>
      <c r="B481" s="173" t="s">
        <v>461</v>
      </c>
      <c r="C481" s="105" t="s">
        <v>462</v>
      </c>
      <c r="D481" s="80">
        <v>10</v>
      </c>
      <c r="E481" s="89">
        <f>D481/D493</f>
        <v>0.16949152542372881</v>
      </c>
      <c r="F481" s="84">
        <v>8</v>
      </c>
      <c r="G481" s="90">
        <f>F481/F493</f>
        <v>0.22222222222222221</v>
      </c>
      <c r="H481" s="84">
        <v>9</v>
      </c>
      <c r="I481" s="90">
        <f>H481/H493</f>
        <v>0.16071428571428573</v>
      </c>
      <c r="J481" s="86">
        <v>8</v>
      </c>
      <c r="K481" s="90">
        <f>J481/J493</f>
        <v>0.19047619047619047</v>
      </c>
      <c r="L481" s="84">
        <v>23</v>
      </c>
      <c r="M481" s="90">
        <f>L481/L493</f>
        <v>0.1464968152866242</v>
      </c>
      <c r="N481" s="84">
        <v>19</v>
      </c>
      <c r="O481" s="89">
        <f>N481/N493</f>
        <v>0.22093023255813954</v>
      </c>
      <c r="P481" s="84">
        <v>12</v>
      </c>
      <c r="Q481" s="90">
        <f>P481/P493</f>
        <v>0.14457831325301204</v>
      </c>
      <c r="R481" s="84">
        <v>82</v>
      </c>
      <c r="S481" s="90">
        <f>R481/R493</f>
        <v>0.24550898203592814</v>
      </c>
      <c r="T481" s="84">
        <v>55</v>
      </c>
      <c r="U481" s="90">
        <f>T481/T493</f>
        <v>0.1971326164874552</v>
      </c>
      <c r="V481" s="84">
        <v>86</v>
      </c>
      <c r="W481" s="90">
        <f>V481/V493</f>
        <v>0.21339950372208435</v>
      </c>
      <c r="X481" s="84">
        <v>75</v>
      </c>
      <c r="Y481" s="90">
        <f>X481/X493</f>
        <v>0.20215633423180593</v>
      </c>
      <c r="Z481" s="84">
        <v>83</v>
      </c>
      <c r="AA481" s="90">
        <f>Z481/Z493</f>
        <v>0.19575471698113209</v>
      </c>
      <c r="AB481" s="84">
        <v>59</v>
      </c>
      <c r="AC481" s="90">
        <f>AB481/AB493</f>
        <v>0.19798657718120805</v>
      </c>
      <c r="AD481" s="84">
        <v>36</v>
      </c>
      <c r="AE481" s="90">
        <f>AD481/AD493</f>
        <v>0.1875</v>
      </c>
      <c r="AF481" s="84">
        <v>54</v>
      </c>
      <c r="AG481" s="90">
        <f>AF481/AF493</f>
        <v>0.17475728155339806</v>
      </c>
      <c r="AH481" s="84">
        <v>14</v>
      </c>
      <c r="AI481" s="90">
        <f>AH481/AH493</f>
        <v>0.22222222222222221</v>
      </c>
      <c r="AJ481" s="84">
        <v>65</v>
      </c>
      <c r="AK481" s="90">
        <f>AJ481/AJ493</f>
        <v>0.22033898305084745</v>
      </c>
      <c r="AL481" s="84">
        <v>7</v>
      </c>
      <c r="AM481" s="90">
        <f>AL481/AL493</f>
        <v>0.18421052631578946</v>
      </c>
      <c r="AN481" s="84">
        <v>8</v>
      </c>
      <c r="AO481" s="90">
        <f>AN481/AN493</f>
        <v>0.17777777777777778</v>
      </c>
      <c r="AP481" s="84">
        <v>60</v>
      </c>
      <c r="AQ481" s="90">
        <f>AP481/AP493</f>
        <v>0.20066889632107024</v>
      </c>
      <c r="AR481" s="84">
        <v>66</v>
      </c>
      <c r="AS481" s="90">
        <f>AR481/AR493</f>
        <v>0.21153846153846154</v>
      </c>
      <c r="AT481" s="84">
        <v>65</v>
      </c>
      <c r="AU481" s="90">
        <f>AT481/AT493</f>
        <v>0.20249221183800623</v>
      </c>
      <c r="AV481" s="84">
        <v>52</v>
      </c>
      <c r="AW481" s="90">
        <f>AV481/AV493</f>
        <v>0.20717131474103587</v>
      </c>
      <c r="AX481" s="84">
        <v>40</v>
      </c>
      <c r="AY481" s="90">
        <f>AX481/AX493</f>
        <v>0.16736401673640167</v>
      </c>
      <c r="AZ481" s="84">
        <v>38</v>
      </c>
      <c r="BA481" s="90">
        <f>AZ481/AZ493</f>
        <v>0.22485207100591717</v>
      </c>
      <c r="BB481" s="84">
        <v>50</v>
      </c>
      <c r="BC481" s="90">
        <f>BB481/BB493</f>
        <v>0.17985611510791366</v>
      </c>
      <c r="BD481" s="84">
        <v>43</v>
      </c>
      <c r="BE481" s="90">
        <f>BD481/BD493</f>
        <v>0.18534482758620691</v>
      </c>
      <c r="BF481" s="84">
        <v>29</v>
      </c>
      <c r="BG481" s="90">
        <f>BF481/BF493</f>
        <v>0.19078947368421054</v>
      </c>
      <c r="BH481" s="84">
        <v>61</v>
      </c>
      <c r="BI481" s="90">
        <f>BH481/BH493</f>
        <v>0.20401337792642141</v>
      </c>
      <c r="BJ481" s="84">
        <v>9</v>
      </c>
      <c r="BK481" s="90">
        <f>BJ481/BJ493</f>
        <v>0.18</v>
      </c>
      <c r="BL481" s="84">
        <v>28</v>
      </c>
      <c r="BM481" s="90">
        <f>BL481/BL493</f>
        <v>0.1761006289308176</v>
      </c>
      <c r="BN481" s="84">
        <v>81</v>
      </c>
      <c r="BO481" s="90">
        <f>BN481/BN493</f>
        <v>0.21428571428571427</v>
      </c>
      <c r="BP481" s="84">
        <v>5</v>
      </c>
      <c r="BQ481" s="90">
        <f>BP481/BP493</f>
        <v>0.27777777777777779</v>
      </c>
      <c r="BR481" s="84">
        <v>1</v>
      </c>
      <c r="BS481" s="90">
        <f>BR481/BR493</f>
        <v>0.25</v>
      </c>
      <c r="BT481" s="84">
        <v>27</v>
      </c>
      <c r="BU481" s="90">
        <f>BT481/BT493</f>
        <v>0.19148936170212766</v>
      </c>
      <c r="BV481" s="84">
        <v>102</v>
      </c>
      <c r="BW481" s="90">
        <f>BV481/BV493</f>
        <v>0.21518987341772153</v>
      </c>
    </row>
    <row r="482" spans="1:75">
      <c r="A482" s="171"/>
      <c r="B482" s="115"/>
      <c r="C482" s="78" t="s">
        <v>463</v>
      </c>
      <c r="D482" s="62">
        <v>4</v>
      </c>
      <c r="E482" s="61">
        <f>D482/D493</f>
        <v>6.7796610169491525E-2</v>
      </c>
      <c r="F482" s="85">
        <v>5</v>
      </c>
      <c r="G482" s="81">
        <f>F482/F493</f>
        <v>0.1388888888888889</v>
      </c>
      <c r="H482" s="85">
        <v>9</v>
      </c>
      <c r="I482" s="81">
        <f>H482/H493</f>
        <v>0.16071428571428573</v>
      </c>
      <c r="J482" s="87">
        <v>3</v>
      </c>
      <c r="K482" s="81">
        <f>J482/J493</f>
        <v>7.1428571428571425E-2</v>
      </c>
      <c r="L482" s="85">
        <v>19</v>
      </c>
      <c r="M482" s="81">
        <f>L482/L493</f>
        <v>0.12101910828025478</v>
      </c>
      <c r="N482" s="85">
        <v>11</v>
      </c>
      <c r="O482" s="61">
        <f>N482/N493</f>
        <v>0.12790697674418605</v>
      </c>
      <c r="P482" s="85">
        <v>18</v>
      </c>
      <c r="Q482" s="81">
        <f>P482/P493</f>
        <v>0.21686746987951808</v>
      </c>
      <c r="R482" s="85">
        <v>47</v>
      </c>
      <c r="S482" s="81">
        <f>R482/R493</f>
        <v>0.1407185628742515</v>
      </c>
      <c r="T482" s="85">
        <v>25</v>
      </c>
      <c r="U482" s="81">
        <f>T482/T493</f>
        <v>8.9605734767025089E-2</v>
      </c>
      <c r="V482" s="85">
        <v>46</v>
      </c>
      <c r="W482" s="81">
        <f>V482/V493</f>
        <v>0.11414392059553349</v>
      </c>
      <c r="X482" s="85">
        <v>47</v>
      </c>
      <c r="Y482" s="81">
        <f>X482/X493</f>
        <v>0.12668463611859837</v>
      </c>
      <c r="Z482" s="85">
        <v>49</v>
      </c>
      <c r="AA482" s="81">
        <f>Z482/Z493</f>
        <v>0.11556603773584906</v>
      </c>
      <c r="AB482" s="85">
        <v>28</v>
      </c>
      <c r="AC482" s="81">
        <f>AB482/AB493</f>
        <v>9.3959731543624164E-2</v>
      </c>
      <c r="AD482" s="85">
        <v>24</v>
      </c>
      <c r="AE482" s="81">
        <f>AD482/AD493</f>
        <v>0.125</v>
      </c>
      <c r="AF482" s="85">
        <v>48</v>
      </c>
      <c r="AG482" s="81">
        <f>AF482/AF493</f>
        <v>0.1553398058252427</v>
      </c>
      <c r="AH482" s="85">
        <v>6</v>
      </c>
      <c r="AI482" s="81">
        <f>AH482/AH493</f>
        <v>9.5238095238095233E-2</v>
      </c>
      <c r="AJ482" s="85">
        <v>38</v>
      </c>
      <c r="AK482" s="81">
        <f>AJ482/AJ493</f>
        <v>0.12881355932203389</v>
      </c>
      <c r="AL482" s="85">
        <v>5</v>
      </c>
      <c r="AM482" s="81">
        <f>AL482/AL493</f>
        <v>0.13157894736842105</v>
      </c>
      <c r="AN482" s="85">
        <v>7</v>
      </c>
      <c r="AO482" s="81">
        <f>AN482/AN493</f>
        <v>0.15555555555555556</v>
      </c>
      <c r="AP482" s="85">
        <v>33</v>
      </c>
      <c r="AQ482" s="81">
        <f>AP482/AP493</f>
        <v>0.11036789297658862</v>
      </c>
      <c r="AR482" s="85">
        <v>42</v>
      </c>
      <c r="AS482" s="81">
        <f>AR482/AR493</f>
        <v>0.13461538461538461</v>
      </c>
      <c r="AT482" s="85">
        <v>23</v>
      </c>
      <c r="AU482" s="81">
        <f>AT482/AT493</f>
        <v>7.1651090342679122E-2</v>
      </c>
      <c r="AV482" s="85">
        <v>30</v>
      </c>
      <c r="AW482" s="81">
        <f>AV482/AV493</f>
        <v>0.11952191235059761</v>
      </c>
      <c r="AX482" s="85">
        <v>31</v>
      </c>
      <c r="AY482" s="81">
        <f>AX482/AX493</f>
        <v>0.1297071129707113</v>
      </c>
      <c r="AZ482" s="85">
        <v>21</v>
      </c>
      <c r="BA482" s="81">
        <f>AZ482/AZ493</f>
        <v>0.1242603550295858</v>
      </c>
      <c r="BB482" s="85">
        <v>25</v>
      </c>
      <c r="BC482" s="81">
        <f>BB482/BB493</f>
        <v>8.9928057553956831E-2</v>
      </c>
      <c r="BD482" s="85">
        <v>35</v>
      </c>
      <c r="BE482" s="81">
        <f>BD482/BD493</f>
        <v>0.15086206896551724</v>
      </c>
      <c r="BF482" s="85">
        <v>14</v>
      </c>
      <c r="BG482" s="81">
        <f>BF482/BF493</f>
        <v>9.2105263157894732E-2</v>
      </c>
      <c r="BH482" s="85">
        <v>41</v>
      </c>
      <c r="BI482" s="81">
        <f>BH482/BH493</f>
        <v>0.13712374581939799</v>
      </c>
      <c r="BJ482" s="85">
        <v>5</v>
      </c>
      <c r="BK482" s="81">
        <f>BJ482/BJ493</f>
        <v>0.1</v>
      </c>
      <c r="BL482" s="85">
        <v>20</v>
      </c>
      <c r="BM482" s="81">
        <f>BL482/BL493</f>
        <v>0.12578616352201258</v>
      </c>
      <c r="BN482" s="85">
        <v>45</v>
      </c>
      <c r="BO482" s="81">
        <f>BN482/BN493</f>
        <v>0.11904761904761904</v>
      </c>
      <c r="BP482" s="85">
        <v>2</v>
      </c>
      <c r="BQ482" s="81">
        <f>BP482/BP493</f>
        <v>0.1111111111111111</v>
      </c>
      <c r="BR482" s="85">
        <v>0</v>
      </c>
      <c r="BS482" s="81">
        <f>BR482/BR493</f>
        <v>0</v>
      </c>
      <c r="BT482" s="85">
        <v>8</v>
      </c>
      <c r="BU482" s="81">
        <f>BT482/BT493</f>
        <v>5.6737588652482268E-2</v>
      </c>
      <c r="BV482" s="85">
        <v>41</v>
      </c>
      <c r="BW482" s="81">
        <f>BV482/BV493</f>
        <v>8.6497890295358648E-2</v>
      </c>
    </row>
    <row r="483" spans="1:75">
      <c r="A483" s="171"/>
      <c r="B483" s="115"/>
      <c r="C483" s="76" t="s">
        <v>464</v>
      </c>
      <c r="D483" s="62">
        <v>7</v>
      </c>
      <c r="E483" s="61">
        <f>D483/D493</f>
        <v>0.11864406779661017</v>
      </c>
      <c r="F483" s="85">
        <v>0</v>
      </c>
      <c r="G483" s="81">
        <f>F483/F493</f>
        <v>0</v>
      </c>
      <c r="H483" s="85">
        <v>9</v>
      </c>
      <c r="I483" s="81">
        <f>H483/H493</f>
        <v>0.16071428571428573</v>
      </c>
      <c r="J483" s="87">
        <v>5</v>
      </c>
      <c r="K483" s="81">
        <f>J483/J493</f>
        <v>0.11904761904761904</v>
      </c>
      <c r="L483" s="85">
        <v>18</v>
      </c>
      <c r="M483" s="81">
        <f>L483/L493</f>
        <v>0.11464968152866242</v>
      </c>
      <c r="N483" s="85">
        <v>10</v>
      </c>
      <c r="O483" s="61">
        <f>N483/N493</f>
        <v>0.11627906976744186</v>
      </c>
      <c r="P483" s="85">
        <v>15</v>
      </c>
      <c r="Q483" s="81">
        <f>P483/P493</f>
        <v>0.18072289156626506</v>
      </c>
      <c r="R483" s="85">
        <v>43</v>
      </c>
      <c r="S483" s="81">
        <f>R483/R493</f>
        <v>0.12874251497005987</v>
      </c>
      <c r="T483" s="85">
        <v>22</v>
      </c>
      <c r="U483" s="81">
        <f>T483/T493</f>
        <v>7.8853046594982074E-2</v>
      </c>
      <c r="V483" s="85">
        <v>46</v>
      </c>
      <c r="W483" s="81">
        <f>V483/V493</f>
        <v>0.11414392059553349</v>
      </c>
      <c r="X483" s="85">
        <v>42</v>
      </c>
      <c r="Y483" s="81">
        <f>X483/X493</f>
        <v>0.11320754716981132</v>
      </c>
      <c r="Z483" s="85">
        <v>41</v>
      </c>
      <c r="AA483" s="81">
        <f>Z483/Z493</f>
        <v>9.6698113207547176E-2</v>
      </c>
      <c r="AB483" s="85">
        <v>28</v>
      </c>
      <c r="AC483" s="81">
        <f>AB483/AB493</f>
        <v>9.3959731543624164E-2</v>
      </c>
      <c r="AD483" s="85">
        <v>15</v>
      </c>
      <c r="AE483" s="81">
        <f>AD483/AD493</f>
        <v>7.8125E-2</v>
      </c>
      <c r="AF483" s="85">
        <v>30</v>
      </c>
      <c r="AG483" s="81">
        <f>AF483/AF493</f>
        <v>9.7087378640776698E-2</v>
      </c>
      <c r="AH483" s="85">
        <v>3</v>
      </c>
      <c r="AI483" s="81">
        <f>AH483/AH493</f>
        <v>4.7619047619047616E-2</v>
      </c>
      <c r="AJ483" s="85">
        <v>31</v>
      </c>
      <c r="AK483" s="81">
        <f>AJ483/AJ493</f>
        <v>0.10508474576271186</v>
      </c>
      <c r="AL483" s="85">
        <v>4</v>
      </c>
      <c r="AM483" s="81">
        <f>AL483/AL493</f>
        <v>0.10526315789473684</v>
      </c>
      <c r="AN483" s="85">
        <v>8</v>
      </c>
      <c r="AO483" s="81">
        <f>AN483/AN493</f>
        <v>0.17777777777777778</v>
      </c>
      <c r="AP483" s="85">
        <v>27</v>
      </c>
      <c r="AQ483" s="81">
        <f>AP483/AP493</f>
        <v>9.0301003344481601E-2</v>
      </c>
      <c r="AR483" s="85">
        <v>24</v>
      </c>
      <c r="AS483" s="81">
        <f>AR483/AR493</f>
        <v>7.6923076923076927E-2</v>
      </c>
      <c r="AT483" s="85">
        <v>30</v>
      </c>
      <c r="AU483" s="81">
        <f>AT483/AT493</f>
        <v>9.3457943925233641E-2</v>
      </c>
      <c r="AV483" s="85">
        <v>31</v>
      </c>
      <c r="AW483" s="81">
        <f>AV483/AV493</f>
        <v>0.12350597609561753</v>
      </c>
      <c r="AX483" s="85">
        <v>23</v>
      </c>
      <c r="AY483" s="81">
        <f>AX483/AX493</f>
        <v>9.6234309623430964E-2</v>
      </c>
      <c r="AZ483" s="85">
        <v>17</v>
      </c>
      <c r="BA483" s="81">
        <f>AZ483/AZ493</f>
        <v>0.10059171597633136</v>
      </c>
      <c r="BB483" s="85">
        <v>31</v>
      </c>
      <c r="BC483" s="81">
        <f>BB483/BB493</f>
        <v>0.11151079136690648</v>
      </c>
      <c r="BD483" s="85">
        <v>28</v>
      </c>
      <c r="BE483" s="81">
        <f>BD483/BD493</f>
        <v>0.1206896551724138</v>
      </c>
      <c r="BF483" s="85">
        <v>21</v>
      </c>
      <c r="BG483" s="81">
        <f>BF483/BF493</f>
        <v>0.13815789473684212</v>
      </c>
      <c r="BH483" s="85">
        <v>40</v>
      </c>
      <c r="BI483" s="81">
        <f>BH483/BH493</f>
        <v>0.13377926421404682</v>
      </c>
      <c r="BJ483" s="85">
        <v>6</v>
      </c>
      <c r="BK483" s="81">
        <f>BJ483/BJ493</f>
        <v>0.12</v>
      </c>
      <c r="BL483" s="85">
        <v>17</v>
      </c>
      <c r="BM483" s="81">
        <f>BL483/BL493</f>
        <v>0.1069182389937107</v>
      </c>
      <c r="BN483" s="85">
        <v>42</v>
      </c>
      <c r="BO483" s="81">
        <f>BN483/BN493</f>
        <v>0.1111111111111111</v>
      </c>
      <c r="BP483" s="85">
        <v>0</v>
      </c>
      <c r="BQ483" s="81">
        <f>BP483/BP493</f>
        <v>0</v>
      </c>
      <c r="BR483" s="85">
        <v>0</v>
      </c>
      <c r="BS483" s="81">
        <f>BR483/BR493</f>
        <v>0</v>
      </c>
      <c r="BT483" s="85">
        <v>11</v>
      </c>
      <c r="BU483" s="81">
        <f>BT483/BT493</f>
        <v>7.8014184397163122E-2</v>
      </c>
      <c r="BV483" s="85">
        <v>29</v>
      </c>
      <c r="BW483" s="81">
        <f>BV483/BV493</f>
        <v>6.118143459915612E-2</v>
      </c>
    </row>
    <row r="484" spans="1:75">
      <c r="A484" s="171"/>
      <c r="B484" s="115"/>
      <c r="C484" s="78" t="s">
        <v>465</v>
      </c>
      <c r="D484" s="62">
        <v>3</v>
      </c>
      <c r="E484" s="61">
        <f>D484/D493</f>
        <v>5.0847457627118647E-2</v>
      </c>
      <c r="F484" s="85">
        <v>1</v>
      </c>
      <c r="G484" s="81">
        <f>F484/F493</f>
        <v>2.7777777777777776E-2</v>
      </c>
      <c r="H484" s="85">
        <v>4</v>
      </c>
      <c r="I484" s="81">
        <f>H484/H493</f>
        <v>7.1428571428571425E-2</v>
      </c>
      <c r="J484" s="87">
        <v>2</v>
      </c>
      <c r="K484" s="81">
        <f>J484/J493</f>
        <v>4.7619047619047616E-2</v>
      </c>
      <c r="L484" s="85">
        <v>9</v>
      </c>
      <c r="M484" s="81">
        <f>L484/L493</f>
        <v>5.7324840764331211E-2</v>
      </c>
      <c r="N484" s="85">
        <v>6</v>
      </c>
      <c r="O484" s="61">
        <f>N484/N493</f>
        <v>6.9767441860465115E-2</v>
      </c>
      <c r="P484" s="85">
        <v>5</v>
      </c>
      <c r="Q484" s="81">
        <f>P484/P493</f>
        <v>6.0240963855421686E-2</v>
      </c>
      <c r="R484" s="85">
        <v>18</v>
      </c>
      <c r="S484" s="81">
        <f>R484/R493</f>
        <v>5.3892215568862277E-2</v>
      </c>
      <c r="T484" s="85">
        <v>23</v>
      </c>
      <c r="U484" s="81">
        <f>T484/T493</f>
        <v>8.2437275985663083E-2</v>
      </c>
      <c r="V484" s="85">
        <v>22</v>
      </c>
      <c r="W484" s="81">
        <f>V484/V493</f>
        <v>5.4590570719602979E-2</v>
      </c>
      <c r="X484" s="85">
        <v>24</v>
      </c>
      <c r="Y484" s="81">
        <f>X484/X493</f>
        <v>6.4690026954177901E-2</v>
      </c>
      <c r="Z484" s="85">
        <v>29</v>
      </c>
      <c r="AA484" s="81">
        <f>Z484/Z493</f>
        <v>6.8396226415094338E-2</v>
      </c>
      <c r="AB484" s="85">
        <v>19</v>
      </c>
      <c r="AC484" s="81">
        <f>AB484/AB493</f>
        <v>6.3758389261744972E-2</v>
      </c>
      <c r="AD484" s="85">
        <v>6</v>
      </c>
      <c r="AE484" s="81">
        <f>AD484/AD493</f>
        <v>3.125E-2</v>
      </c>
      <c r="AF484" s="85">
        <v>24</v>
      </c>
      <c r="AG484" s="81">
        <f>AF484/AF493</f>
        <v>7.7669902912621352E-2</v>
      </c>
      <c r="AH484" s="85">
        <v>3</v>
      </c>
      <c r="AI484" s="81">
        <f>AH484/AH493</f>
        <v>4.7619047619047616E-2</v>
      </c>
      <c r="AJ484" s="85">
        <v>17</v>
      </c>
      <c r="AK484" s="81">
        <f>AJ484/AJ493</f>
        <v>5.7627118644067797E-2</v>
      </c>
      <c r="AL484" s="85">
        <v>3</v>
      </c>
      <c r="AM484" s="81">
        <f>AL484/AL493</f>
        <v>7.8947368421052627E-2</v>
      </c>
      <c r="AN484" s="85">
        <v>6</v>
      </c>
      <c r="AO484" s="81">
        <f>AN484/AN493</f>
        <v>0.13333333333333333</v>
      </c>
      <c r="AP484" s="85">
        <v>22</v>
      </c>
      <c r="AQ484" s="81">
        <f>AP484/AP493</f>
        <v>7.3578595317725759E-2</v>
      </c>
      <c r="AR484" s="85">
        <v>18</v>
      </c>
      <c r="AS484" s="81">
        <f>AR484/AR493</f>
        <v>5.7692307692307696E-2</v>
      </c>
      <c r="AT484" s="85">
        <v>26</v>
      </c>
      <c r="AU484" s="81">
        <f>AT484/AT493</f>
        <v>8.0996884735202487E-2</v>
      </c>
      <c r="AV484" s="85">
        <v>15</v>
      </c>
      <c r="AW484" s="81">
        <f>AV484/AV493</f>
        <v>5.9760956175298807E-2</v>
      </c>
      <c r="AX484" s="85">
        <v>8</v>
      </c>
      <c r="AY484" s="81">
        <f>AX484/AX493</f>
        <v>3.3472803347280332E-2</v>
      </c>
      <c r="AZ484" s="85">
        <v>10</v>
      </c>
      <c r="BA484" s="81">
        <f>AZ484/AZ493</f>
        <v>5.9171597633136092E-2</v>
      </c>
      <c r="BB484" s="85">
        <v>20</v>
      </c>
      <c r="BC484" s="81">
        <f>BB484/BB493</f>
        <v>7.1942446043165464E-2</v>
      </c>
      <c r="BD484" s="85">
        <v>15</v>
      </c>
      <c r="BE484" s="81">
        <f>BD484/BD493</f>
        <v>6.4655172413793108E-2</v>
      </c>
      <c r="BF484" s="85">
        <v>9</v>
      </c>
      <c r="BG484" s="81">
        <f>BF484/BF493</f>
        <v>5.921052631578947E-2</v>
      </c>
      <c r="BH484" s="85">
        <v>14</v>
      </c>
      <c r="BI484" s="81">
        <f>BH484/BH493</f>
        <v>4.6822742474916385E-2</v>
      </c>
      <c r="BJ484" s="85">
        <v>0</v>
      </c>
      <c r="BK484" s="81">
        <f>BJ484/BJ493</f>
        <v>0</v>
      </c>
      <c r="BL484" s="85">
        <v>17</v>
      </c>
      <c r="BM484" s="81">
        <f>BL484/BL493</f>
        <v>0.1069182389937107</v>
      </c>
      <c r="BN484" s="85">
        <v>22</v>
      </c>
      <c r="BO484" s="81">
        <f>BN484/BN493</f>
        <v>5.8201058201058198E-2</v>
      </c>
      <c r="BP484" s="85">
        <v>0</v>
      </c>
      <c r="BQ484" s="81">
        <f>BP484/BP493</f>
        <v>0</v>
      </c>
      <c r="BR484" s="85">
        <v>0</v>
      </c>
      <c r="BS484" s="81">
        <f>BR484/BR493</f>
        <v>0</v>
      </c>
      <c r="BT484" s="85">
        <v>14</v>
      </c>
      <c r="BU484" s="81">
        <f>BT484/BT493</f>
        <v>9.9290780141843976E-2</v>
      </c>
      <c r="BV484" s="85">
        <v>29</v>
      </c>
      <c r="BW484" s="81">
        <f>BV484/BV493</f>
        <v>6.118143459915612E-2</v>
      </c>
    </row>
    <row r="485" spans="1:75">
      <c r="A485" s="171"/>
      <c r="B485" s="115"/>
      <c r="C485" s="76" t="s">
        <v>466</v>
      </c>
      <c r="D485" s="62">
        <v>8</v>
      </c>
      <c r="E485" s="61">
        <f>D485/D493</f>
        <v>0.13559322033898305</v>
      </c>
      <c r="F485" s="85">
        <v>6</v>
      </c>
      <c r="G485" s="81">
        <f>F485/F493</f>
        <v>0.16666666666666666</v>
      </c>
      <c r="H485" s="85">
        <v>2</v>
      </c>
      <c r="I485" s="81">
        <f>H485/H493</f>
        <v>3.5714285714285712E-2</v>
      </c>
      <c r="J485" s="87">
        <v>6</v>
      </c>
      <c r="K485" s="81">
        <f>J485/J493</f>
        <v>0.14285714285714285</v>
      </c>
      <c r="L485" s="85">
        <v>22</v>
      </c>
      <c r="M485" s="81">
        <f>L485/L493</f>
        <v>0.14012738853503184</v>
      </c>
      <c r="N485" s="85">
        <v>8</v>
      </c>
      <c r="O485" s="61">
        <f>N485/N493</f>
        <v>9.3023255813953487E-2</v>
      </c>
      <c r="P485" s="85">
        <v>5</v>
      </c>
      <c r="Q485" s="81">
        <f>P485/P493</f>
        <v>6.0240963855421686E-2</v>
      </c>
      <c r="R485" s="85">
        <v>23</v>
      </c>
      <c r="S485" s="81">
        <f>R485/R493</f>
        <v>6.8862275449101798E-2</v>
      </c>
      <c r="T485" s="85">
        <v>23</v>
      </c>
      <c r="U485" s="81">
        <f>T485/T493</f>
        <v>8.2437275985663083E-2</v>
      </c>
      <c r="V485" s="85">
        <v>43</v>
      </c>
      <c r="W485" s="81">
        <f>V485/V493</f>
        <v>0.10669975186104218</v>
      </c>
      <c r="X485" s="85">
        <v>31</v>
      </c>
      <c r="Y485" s="81">
        <f>X485/X493</f>
        <v>8.3557951482479784E-2</v>
      </c>
      <c r="Z485" s="85">
        <v>33</v>
      </c>
      <c r="AA485" s="81">
        <f>Z485/Z493</f>
        <v>7.783018867924528E-2</v>
      </c>
      <c r="AB485" s="85">
        <v>41</v>
      </c>
      <c r="AC485" s="81">
        <f>AB485/AB493</f>
        <v>0.13758389261744966</v>
      </c>
      <c r="AD485" s="85">
        <v>14</v>
      </c>
      <c r="AE485" s="81">
        <f>AD485/AD493</f>
        <v>7.2916666666666671E-2</v>
      </c>
      <c r="AF485" s="85">
        <v>26</v>
      </c>
      <c r="AG485" s="81">
        <f>AF485/AF493</f>
        <v>8.4142394822006472E-2</v>
      </c>
      <c r="AH485" s="85">
        <v>7</v>
      </c>
      <c r="AI485" s="81">
        <f>AH485/AH493</f>
        <v>0.1111111111111111</v>
      </c>
      <c r="AJ485" s="85">
        <v>27</v>
      </c>
      <c r="AK485" s="81">
        <f>AJ485/AJ493</f>
        <v>9.152542372881356E-2</v>
      </c>
      <c r="AL485" s="85">
        <v>7</v>
      </c>
      <c r="AM485" s="81">
        <f>AL485/AL493</f>
        <v>0.18421052631578946</v>
      </c>
      <c r="AN485" s="85">
        <v>1</v>
      </c>
      <c r="AO485" s="81">
        <f>AN485/AN493</f>
        <v>2.2222222222222223E-2</v>
      </c>
      <c r="AP485" s="85">
        <v>35</v>
      </c>
      <c r="AQ485" s="81">
        <f>AP485/AP493</f>
        <v>0.11705685618729098</v>
      </c>
      <c r="AR485" s="85">
        <v>27</v>
      </c>
      <c r="AS485" s="81">
        <f>AR485/AR493</f>
        <v>8.6538461538461536E-2</v>
      </c>
      <c r="AT485" s="85">
        <v>35</v>
      </c>
      <c r="AU485" s="81">
        <f>AT485/AT493</f>
        <v>0.10903426791277258</v>
      </c>
      <c r="AV485" s="85">
        <v>33</v>
      </c>
      <c r="AW485" s="81">
        <f>AV485/AV493</f>
        <v>0.13147410358565736</v>
      </c>
      <c r="AX485" s="85">
        <v>27</v>
      </c>
      <c r="AY485" s="81">
        <f>AX485/AX493</f>
        <v>0.11297071129707113</v>
      </c>
      <c r="AZ485" s="85">
        <v>16</v>
      </c>
      <c r="BA485" s="81">
        <f>AZ485/AZ493</f>
        <v>9.4674556213017749E-2</v>
      </c>
      <c r="BB485" s="85">
        <v>24</v>
      </c>
      <c r="BC485" s="81">
        <f>BB485/BB493</f>
        <v>8.6330935251798566E-2</v>
      </c>
      <c r="BD485" s="85">
        <v>18</v>
      </c>
      <c r="BE485" s="81">
        <f>BD485/BD493</f>
        <v>7.7586206896551727E-2</v>
      </c>
      <c r="BF485" s="85">
        <v>18</v>
      </c>
      <c r="BG485" s="81">
        <f>BF485/BF493</f>
        <v>0.11842105263157894</v>
      </c>
      <c r="BH485" s="85">
        <v>33</v>
      </c>
      <c r="BI485" s="81">
        <f>BH485/BH493</f>
        <v>0.11036789297658862</v>
      </c>
      <c r="BJ485" s="85">
        <v>7</v>
      </c>
      <c r="BK485" s="81">
        <f>BJ485/BJ493</f>
        <v>0.14000000000000001</v>
      </c>
      <c r="BL485" s="85">
        <v>8</v>
      </c>
      <c r="BM485" s="81">
        <f>BL485/BL493</f>
        <v>5.0314465408805034E-2</v>
      </c>
      <c r="BN485" s="85">
        <v>26</v>
      </c>
      <c r="BO485" s="81">
        <f>BN485/BN493</f>
        <v>6.8783068783068779E-2</v>
      </c>
      <c r="BP485" s="85">
        <v>2</v>
      </c>
      <c r="BQ485" s="81">
        <f>BP485/BP493</f>
        <v>0.1111111111111111</v>
      </c>
      <c r="BR485" s="85">
        <v>0</v>
      </c>
      <c r="BS485" s="81">
        <f>BR485/BR493</f>
        <v>0</v>
      </c>
      <c r="BT485" s="85">
        <v>17</v>
      </c>
      <c r="BU485" s="81">
        <f>BT485/BT493</f>
        <v>0.12056737588652482</v>
      </c>
      <c r="BV485" s="85">
        <v>38</v>
      </c>
      <c r="BW485" s="81">
        <f>BV485/BV493</f>
        <v>8.0168776371308023E-2</v>
      </c>
    </row>
    <row r="486" spans="1:75">
      <c r="A486" s="171"/>
      <c r="B486" s="115"/>
      <c r="C486" s="76" t="s">
        <v>467</v>
      </c>
      <c r="D486" s="62">
        <v>5</v>
      </c>
      <c r="E486" s="61">
        <f>D486/D493</f>
        <v>8.4745762711864403E-2</v>
      </c>
      <c r="F486" s="85">
        <v>6</v>
      </c>
      <c r="G486" s="81">
        <f>F486/F493</f>
        <v>0.16666666666666666</v>
      </c>
      <c r="H486" s="85">
        <v>7</v>
      </c>
      <c r="I486" s="81">
        <f>H486/H493</f>
        <v>0.125</v>
      </c>
      <c r="J486" s="87">
        <v>3</v>
      </c>
      <c r="K486" s="81">
        <f>J486/J493</f>
        <v>7.1428571428571425E-2</v>
      </c>
      <c r="L486" s="85">
        <v>12</v>
      </c>
      <c r="M486" s="81">
        <f>L486/L493</f>
        <v>7.6433121019108277E-2</v>
      </c>
      <c r="N486" s="85">
        <v>5</v>
      </c>
      <c r="O486" s="61">
        <f>N486/N493</f>
        <v>5.8139534883720929E-2</v>
      </c>
      <c r="P486" s="85">
        <v>4</v>
      </c>
      <c r="Q486" s="81">
        <f>P486/P493</f>
        <v>4.8192771084337352E-2</v>
      </c>
      <c r="R486" s="85">
        <v>17</v>
      </c>
      <c r="S486" s="81">
        <f>R486/R493</f>
        <v>5.089820359281437E-2</v>
      </c>
      <c r="T486" s="85">
        <v>36</v>
      </c>
      <c r="U486" s="81">
        <f>T486/T493</f>
        <v>0.12903225806451613</v>
      </c>
      <c r="V486" s="85">
        <v>27</v>
      </c>
      <c r="W486" s="81">
        <f>V486/V493</f>
        <v>6.699751861042183E-2</v>
      </c>
      <c r="X486" s="85">
        <v>27</v>
      </c>
      <c r="Y486" s="81">
        <f>X486/X493</f>
        <v>7.277628032345014E-2</v>
      </c>
      <c r="Z486" s="85">
        <v>35</v>
      </c>
      <c r="AA486" s="81">
        <f>Z486/Z493</f>
        <v>8.254716981132075E-2</v>
      </c>
      <c r="AB486" s="85">
        <v>19</v>
      </c>
      <c r="AC486" s="81">
        <f>AB486/AB493</f>
        <v>6.3758389261744972E-2</v>
      </c>
      <c r="AD486" s="85">
        <v>23</v>
      </c>
      <c r="AE486" s="81">
        <f>AD486/AD493</f>
        <v>0.11979166666666667</v>
      </c>
      <c r="AF486" s="85">
        <v>24</v>
      </c>
      <c r="AG486" s="81">
        <f>AF486/AF493</f>
        <v>7.7669902912621352E-2</v>
      </c>
      <c r="AH486" s="85">
        <v>3</v>
      </c>
      <c r="AI486" s="81">
        <f>AH486/AH493</f>
        <v>4.7619047619047616E-2</v>
      </c>
      <c r="AJ486" s="85">
        <v>19</v>
      </c>
      <c r="AK486" s="81">
        <f>AJ486/AJ493</f>
        <v>6.4406779661016947E-2</v>
      </c>
      <c r="AL486" s="85">
        <v>3</v>
      </c>
      <c r="AM486" s="81">
        <f>AL486/AL493</f>
        <v>7.8947368421052627E-2</v>
      </c>
      <c r="AN486" s="85">
        <v>4</v>
      </c>
      <c r="AO486" s="81">
        <f>AN486/AN493</f>
        <v>8.8888888888888892E-2</v>
      </c>
      <c r="AP486" s="85">
        <v>24</v>
      </c>
      <c r="AQ486" s="81">
        <f>AP486/AP493</f>
        <v>8.0267558528428096E-2</v>
      </c>
      <c r="AR486" s="85">
        <v>30</v>
      </c>
      <c r="AS486" s="81">
        <f>AR486/AR493</f>
        <v>9.6153846153846159E-2</v>
      </c>
      <c r="AT486" s="85">
        <v>31</v>
      </c>
      <c r="AU486" s="81">
        <f>AT486/AT493</f>
        <v>9.657320872274143E-2</v>
      </c>
      <c r="AV486" s="85">
        <v>16</v>
      </c>
      <c r="AW486" s="81">
        <f>AV486/AV493</f>
        <v>6.3745019920318724E-2</v>
      </c>
      <c r="AX486" s="85">
        <v>20</v>
      </c>
      <c r="AY486" s="81">
        <f>AX486/AX493</f>
        <v>8.3682008368200833E-2</v>
      </c>
      <c r="AZ486" s="85">
        <v>11</v>
      </c>
      <c r="BA486" s="81">
        <f>AZ486/AZ493</f>
        <v>6.5088757396449703E-2</v>
      </c>
      <c r="BB486" s="85">
        <v>24</v>
      </c>
      <c r="BC486" s="81">
        <f>BB486/BB493</f>
        <v>8.6330935251798566E-2</v>
      </c>
      <c r="BD486" s="85">
        <v>12</v>
      </c>
      <c r="BE486" s="81">
        <f>BD486/BD493</f>
        <v>5.1724137931034482E-2</v>
      </c>
      <c r="BF486" s="85">
        <v>10</v>
      </c>
      <c r="BG486" s="81">
        <f>BF486/BF493</f>
        <v>6.5789473684210523E-2</v>
      </c>
      <c r="BH486" s="85">
        <v>18</v>
      </c>
      <c r="BI486" s="81">
        <f>BH486/BH493</f>
        <v>6.0200668896321072E-2</v>
      </c>
      <c r="BJ486" s="85">
        <v>5</v>
      </c>
      <c r="BK486" s="81">
        <f>BJ486/BJ493</f>
        <v>0.1</v>
      </c>
      <c r="BL486" s="85">
        <v>17</v>
      </c>
      <c r="BM486" s="81">
        <f>BL486/BL493</f>
        <v>0.1069182389937107</v>
      </c>
      <c r="BN486" s="85">
        <v>33</v>
      </c>
      <c r="BO486" s="81">
        <f>BN486/BN493</f>
        <v>8.7301587301587297E-2</v>
      </c>
      <c r="BP486" s="85">
        <v>0</v>
      </c>
      <c r="BQ486" s="81">
        <f>BP486/BP493</f>
        <v>0</v>
      </c>
      <c r="BR486" s="85">
        <v>0</v>
      </c>
      <c r="BS486" s="81">
        <f>BR486/BR493</f>
        <v>0</v>
      </c>
      <c r="BT486" s="85">
        <v>20</v>
      </c>
      <c r="BU486" s="81">
        <f>BT486/BT493</f>
        <v>0.14184397163120568</v>
      </c>
      <c r="BV486" s="85">
        <v>49</v>
      </c>
      <c r="BW486" s="81">
        <f>BV486/BV493</f>
        <v>0.10337552742616034</v>
      </c>
    </row>
    <row r="487" spans="1:75">
      <c r="A487" s="171"/>
      <c r="B487" s="115"/>
      <c r="C487" s="79" t="s">
        <v>468</v>
      </c>
      <c r="D487" s="62">
        <v>6</v>
      </c>
      <c r="E487" s="61">
        <f>D487/D493</f>
        <v>0.10169491525423729</v>
      </c>
      <c r="F487" s="85">
        <v>2</v>
      </c>
      <c r="G487" s="81">
        <f>F487/F493</f>
        <v>5.5555555555555552E-2</v>
      </c>
      <c r="H487" s="85">
        <v>3</v>
      </c>
      <c r="I487" s="81">
        <f>H487/H493</f>
        <v>5.3571428571428568E-2</v>
      </c>
      <c r="J487" s="87">
        <v>2</v>
      </c>
      <c r="K487" s="81">
        <f>J487/J493</f>
        <v>4.7619047619047616E-2</v>
      </c>
      <c r="L487" s="85">
        <v>9</v>
      </c>
      <c r="M487" s="81">
        <f>L487/L493</f>
        <v>5.7324840764331211E-2</v>
      </c>
      <c r="N487" s="85">
        <v>8</v>
      </c>
      <c r="O487" s="61">
        <f>N487/N493</f>
        <v>9.3023255813953487E-2</v>
      </c>
      <c r="P487" s="85">
        <v>5</v>
      </c>
      <c r="Q487" s="81">
        <f>P487/P493</f>
        <v>6.0240963855421686E-2</v>
      </c>
      <c r="R487" s="85">
        <v>43</v>
      </c>
      <c r="S487" s="81">
        <f>R487/R493</f>
        <v>0.12874251497005987</v>
      </c>
      <c r="T487" s="85">
        <v>44</v>
      </c>
      <c r="U487" s="81">
        <f>T487/T493</f>
        <v>0.15770609318996415</v>
      </c>
      <c r="V487" s="85">
        <v>48</v>
      </c>
      <c r="W487" s="81">
        <f>V487/V493</f>
        <v>0.11910669975186104</v>
      </c>
      <c r="X487" s="85">
        <v>39</v>
      </c>
      <c r="Y487" s="81">
        <f>X487/X493</f>
        <v>0.10512129380053908</v>
      </c>
      <c r="Z487" s="85">
        <v>52</v>
      </c>
      <c r="AA487" s="81">
        <f>Z487/Z493</f>
        <v>0.12264150943396226</v>
      </c>
      <c r="AB487" s="85">
        <v>38</v>
      </c>
      <c r="AC487" s="81">
        <f>AB487/AB493</f>
        <v>0.12751677852348994</v>
      </c>
      <c r="AD487" s="85">
        <v>25</v>
      </c>
      <c r="AE487" s="81">
        <f>AD487/AD493</f>
        <v>0.13020833333333334</v>
      </c>
      <c r="AF487" s="85">
        <v>38</v>
      </c>
      <c r="AG487" s="81">
        <f>AF487/AF493</f>
        <v>0.12297734627831715</v>
      </c>
      <c r="AH487" s="85">
        <v>5</v>
      </c>
      <c r="AI487" s="81">
        <f>AH487/AH493</f>
        <v>7.9365079365079361E-2</v>
      </c>
      <c r="AJ487" s="85">
        <v>34</v>
      </c>
      <c r="AK487" s="81">
        <f>AJ487/AJ493</f>
        <v>0.11525423728813559</v>
      </c>
      <c r="AL487" s="85">
        <v>3</v>
      </c>
      <c r="AM487" s="81">
        <f>AL487/AL493</f>
        <v>7.8947368421052627E-2</v>
      </c>
      <c r="AN487" s="85">
        <v>3</v>
      </c>
      <c r="AO487" s="81">
        <f>AN487/AN493</f>
        <v>6.6666666666666666E-2</v>
      </c>
      <c r="AP487" s="85">
        <v>38</v>
      </c>
      <c r="AQ487" s="81">
        <f>AP487/AP493</f>
        <v>0.12709030100334448</v>
      </c>
      <c r="AR487" s="85">
        <v>55</v>
      </c>
      <c r="AS487" s="81">
        <f>AR487/AR493</f>
        <v>0.17628205128205129</v>
      </c>
      <c r="AT487" s="85">
        <v>39</v>
      </c>
      <c r="AU487" s="81">
        <f>AT487/AT493</f>
        <v>0.12149532710280374</v>
      </c>
      <c r="AV487" s="85">
        <v>26</v>
      </c>
      <c r="AW487" s="81">
        <f>AV487/AV493</f>
        <v>0.10358565737051793</v>
      </c>
      <c r="AX487" s="85">
        <v>34</v>
      </c>
      <c r="AY487" s="81">
        <f>AX487/AX493</f>
        <v>0.14225941422594143</v>
      </c>
      <c r="AZ487" s="85">
        <v>23</v>
      </c>
      <c r="BA487" s="81">
        <f>AZ487/AZ493</f>
        <v>0.13609467455621302</v>
      </c>
      <c r="BB487" s="85">
        <v>46</v>
      </c>
      <c r="BC487" s="81">
        <f>BB487/BB493</f>
        <v>0.16546762589928057</v>
      </c>
      <c r="BD487" s="85">
        <v>36</v>
      </c>
      <c r="BE487" s="81">
        <f>BD487/BD493</f>
        <v>0.15517241379310345</v>
      </c>
      <c r="BF487" s="85">
        <v>21</v>
      </c>
      <c r="BG487" s="81">
        <f>BF487/BF493</f>
        <v>0.13815789473684212</v>
      </c>
      <c r="BH487" s="85">
        <v>41</v>
      </c>
      <c r="BI487" s="81">
        <f>BH487/BH493</f>
        <v>0.13712374581939799</v>
      </c>
      <c r="BJ487" s="85">
        <v>8</v>
      </c>
      <c r="BK487" s="81">
        <f>BJ487/BJ493</f>
        <v>0.16</v>
      </c>
      <c r="BL487" s="85">
        <v>19</v>
      </c>
      <c r="BM487" s="81">
        <f>BL487/BL493</f>
        <v>0.11949685534591195</v>
      </c>
      <c r="BN487" s="85">
        <v>45</v>
      </c>
      <c r="BO487" s="81">
        <f>BN487/BN493</f>
        <v>0.11904761904761904</v>
      </c>
      <c r="BP487" s="85">
        <v>3</v>
      </c>
      <c r="BQ487" s="81">
        <f>BP487/BP493</f>
        <v>0.16666666666666666</v>
      </c>
      <c r="BR487" s="85">
        <v>0</v>
      </c>
      <c r="BS487" s="81">
        <f>BR487/BR493</f>
        <v>0</v>
      </c>
      <c r="BT487" s="85">
        <v>17</v>
      </c>
      <c r="BU487" s="81">
        <f>BT487/BT493</f>
        <v>0.12056737588652482</v>
      </c>
      <c r="BV487" s="85">
        <v>75</v>
      </c>
      <c r="BW487" s="81">
        <f>BV487/BV493</f>
        <v>0.15822784810126583</v>
      </c>
    </row>
    <row r="488" spans="1:75">
      <c r="A488" s="171"/>
      <c r="B488" s="115"/>
      <c r="C488" s="76" t="s">
        <v>469</v>
      </c>
      <c r="D488" s="62">
        <v>2</v>
      </c>
      <c r="E488" s="61">
        <f>D488/D493</f>
        <v>3.3898305084745763E-2</v>
      </c>
      <c r="F488" s="85">
        <v>0</v>
      </c>
      <c r="G488" s="81">
        <f>F488/F493</f>
        <v>0</v>
      </c>
      <c r="H488" s="85">
        <v>1</v>
      </c>
      <c r="I488" s="81">
        <f>H488/H493</f>
        <v>1.7857142857142856E-2</v>
      </c>
      <c r="J488" s="87">
        <v>1</v>
      </c>
      <c r="K488" s="81">
        <f>J488/J493</f>
        <v>2.3809523809523808E-2</v>
      </c>
      <c r="L488" s="85">
        <v>8</v>
      </c>
      <c r="M488" s="81">
        <f>L488/L493</f>
        <v>5.0955414012738856E-2</v>
      </c>
      <c r="N488" s="85">
        <v>2</v>
      </c>
      <c r="O488" s="61">
        <f>N488/N493</f>
        <v>2.3255813953488372E-2</v>
      </c>
      <c r="P488" s="85">
        <v>4</v>
      </c>
      <c r="Q488" s="81">
        <f>P488/P493</f>
        <v>4.8192771084337352E-2</v>
      </c>
      <c r="R488" s="85">
        <v>14</v>
      </c>
      <c r="S488" s="81">
        <f>R488/R493</f>
        <v>4.1916167664670656E-2</v>
      </c>
      <c r="T488" s="85">
        <v>12</v>
      </c>
      <c r="U488" s="81">
        <f>T488/T493</f>
        <v>4.3010752688172046E-2</v>
      </c>
      <c r="V488" s="85">
        <v>14</v>
      </c>
      <c r="W488" s="81">
        <f>V488/V493</f>
        <v>3.4739454094292806E-2</v>
      </c>
      <c r="X488" s="85">
        <v>17</v>
      </c>
      <c r="Y488" s="81">
        <f>X488/X493</f>
        <v>4.5822102425876012E-2</v>
      </c>
      <c r="Z488" s="85">
        <v>20</v>
      </c>
      <c r="AA488" s="81">
        <f>Z488/Z493</f>
        <v>4.716981132075472E-2</v>
      </c>
      <c r="AB488" s="85">
        <v>18</v>
      </c>
      <c r="AC488" s="81">
        <f>AB488/AB493</f>
        <v>6.0402684563758392E-2</v>
      </c>
      <c r="AD488" s="85">
        <v>11</v>
      </c>
      <c r="AE488" s="81">
        <f>AD488/AD493</f>
        <v>5.7291666666666664E-2</v>
      </c>
      <c r="AF488" s="85">
        <v>11</v>
      </c>
      <c r="AG488" s="81">
        <f>AF488/AF493</f>
        <v>3.5598705501618123E-2</v>
      </c>
      <c r="AH488" s="85">
        <v>5</v>
      </c>
      <c r="AI488" s="81">
        <f>AH488/AH493</f>
        <v>7.9365079365079361E-2</v>
      </c>
      <c r="AJ488" s="85">
        <v>15</v>
      </c>
      <c r="AK488" s="81">
        <f>AJ488/AJ493</f>
        <v>5.0847457627118647E-2</v>
      </c>
      <c r="AL488" s="85">
        <v>0</v>
      </c>
      <c r="AM488" s="81">
        <f>AL488/AL493</f>
        <v>0</v>
      </c>
      <c r="AN488" s="85">
        <v>4</v>
      </c>
      <c r="AO488" s="81">
        <f>AN488/AN493</f>
        <v>8.8888888888888892E-2</v>
      </c>
      <c r="AP488" s="85">
        <v>7</v>
      </c>
      <c r="AQ488" s="81">
        <f>AP488/AP493</f>
        <v>2.3411371237458192E-2</v>
      </c>
      <c r="AR488" s="85">
        <v>9</v>
      </c>
      <c r="AS488" s="81">
        <f>AR488/AR493</f>
        <v>2.8846153846153848E-2</v>
      </c>
      <c r="AT488" s="85">
        <v>13</v>
      </c>
      <c r="AU488" s="81">
        <f>AT488/AT493</f>
        <v>4.0498442367601244E-2</v>
      </c>
      <c r="AV488" s="85">
        <v>13</v>
      </c>
      <c r="AW488" s="81">
        <f>AV488/AV493</f>
        <v>5.1792828685258967E-2</v>
      </c>
      <c r="AX488" s="85">
        <v>7</v>
      </c>
      <c r="AY488" s="81">
        <f>AX488/AX493</f>
        <v>2.9288702928870293E-2</v>
      </c>
      <c r="AZ488" s="85">
        <v>7</v>
      </c>
      <c r="BA488" s="81">
        <f>AZ488/AZ493</f>
        <v>4.142011834319527E-2</v>
      </c>
      <c r="BB488" s="85">
        <v>12</v>
      </c>
      <c r="BC488" s="81">
        <f>BB488/BB493</f>
        <v>4.3165467625899283E-2</v>
      </c>
      <c r="BD488" s="85">
        <v>12</v>
      </c>
      <c r="BE488" s="81">
        <f>BD488/BD493</f>
        <v>5.1724137931034482E-2</v>
      </c>
      <c r="BF488" s="85">
        <v>6</v>
      </c>
      <c r="BG488" s="81">
        <f>BF488/BF493</f>
        <v>3.9473684210526314E-2</v>
      </c>
      <c r="BH488" s="85">
        <v>12</v>
      </c>
      <c r="BI488" s="81">
        <f>BH488/BH493</f>
        <v>4.0133779264214048E-2</v>
      </c>
      <c r="BJ488" s="85">
        <v>3</v>
      </c>
      <c r="BK488" s="81">
        <f>BJ488/BJ493</f>
        <v>0.06</v>
      </c>
      <c r="BL488" s="85">
        <v>8</v>
      </c>
      <c r="BM488" s="81">
        <f>BL488/BL493</f>
        <v>5.0314465408805034E-2</v>
      </c>
      <c r="BN488" s="85">
        <v>18</v>
      </c>
      <c r="BO488" s="81">
        <f>BN488/BN493</f>
        <v>4.7619047619047616E-2</v>
      </c>
      <c r="BP488" s="85">
        <v>0</v>
      </c>
      <c r="BQ488" s="81">
        <f>BP488/BP493</f>
        <v>0</v>
      </c>
      <c r="BR488" s="85">
        <v>0</v>
      </c>
      <c r="BS488" s="81">
        <f>BR488/BR493</f>
        <v>0</v>
      </c>
      <c r="BT488" s="85">
        <v>3</v>
      </c>
      <c r="BU488" s="81">
        <f>BT488/BT493</f>
        <v>2.1276595744680851E-2</v>
      </c>
      <c r="BV488" s="85">
        <v>20</v>
      </c>
      <c r="BW488" s="81">
        <f>BV488/BV493</f>
        <v>4.2194092827004218E-2</v>
      </c>
    </row>
    <row r="489" spans="1:75">
      <c r="A489" s="171"/>
      <c r="B489" s="115"/>
      <c r="C489" s="78" t="s">
        <v>470</v>
      </c>
      <c r="D489" s="62">
        <v>6</v>
      </c>
      <c r="E489" s="61">
        <f>D489/D493</f>
        <v>0.10169491525423729</v>
      </c>
      <c r="F489" s="85">
        <v>5</v>
      </c>
      <c r="G489" s="81">
        <f>F489/F493</f>
        <v>0.1388888888888889</v>
      </c>
      <c r="H489" s="85">
        <v>4</v>
      </c>
      <c r="I489" s="81">
        <f>H489/H493</f>
        <v>7.1428571428571425E-2</v>
      </c>
      <c r="J489" s="87">
        <v>2</v>
      </c>
      <c r="K489" s="81">
        <f>J489/J493</f>
        <v>4.7619047619047616E-2</v>
      </c>
      <c r="L489" s="85">
        <v>12</v>
      </c>
      <c r="M489" s="81">
        <f>L489/L493</f>
        <v>7.6433121019108277E-2</v>
      </c>
      <c r="N489" s="85">
        <v>7</v>
      </c>
      <c r="O489" s="61">
        <f>N489/N493</f>
        <v>8.1395348837209308E-2</v>
      </c>
      <c r="P489" s="85">
        <v>5</v>
      </c>
      <c r="Q489" s="81">
        <f>P489/P493</f>
        <v>6.0240963855421686E-2</v>
      </c>
      <c r="R489" s="85">
        <v>24</v>
      </c>
      <c r="S489" s="81">
        <f>R489/R493</f>
        <v>7.1856287425149698E-2</v>
      </c>
      <c r="T489" s="85">
        <v>13</v>
      </c>
      <c r="U489" s="81">
        <f>T489/T493</f>
        <v>4.6594982078853049E-2</v>
      </c>
      <c r="V489" s="85">
        <v>32</v>
      </c>
      <c r="W489" s="81">
        <f>V489/V493</f>
        <v>7.9404466501240695E-2</v>
      </c>
      <c r="X489" s="85">
        <v>26</v>
      </c>
      <c r="Y489" s="81">
        <f>X489/X493</f>
        <v>7.0080862533692723E-2</v>
      </c>
      <c r="Z489" s="85">
        <v>32</v>
      </c>
      <c r="AA489" s="81">
        <f>Z489/Z493</f>
        <v>7.5471698113207544E-2</v>
      </c>
      <c r="AB489" s="85">
        <v>15</v>
      </c>
      <c r="AC489" s="81">
        <f>AB489/AB493</f>
        <v>5.0335570469798654E-2</v>
      </c>
      <c r="AD489" s="85">
        <v>20</v>
      </c>
      <c r="AE489" s="81">
        <f>AD489/AD493</f>
        <v>0.10416666666666667</v>
      </c>
      <c r="AF489" s="85">
        <v>25</v>
      </c>
      <c r="AG489" s="81">
        <f>AF489/AF493</f>
        <v>8.0906148867313912E-2</v>
      </c>
      <c r="AH489" s="85">
        <v>8</v>
      </c>
      <c r="AI489" s="81">
        <f>AH489/AH493</f>
        <v>0.12698412698412698</v>
      </c>
      <c r="AJ489" s="85">
        <v>16</v>
      </c>
      <c r="AK489" s="81">
        <f>AJ489/AJ493</f>
        <v>5.4237288135593219E-2</v>
      </c>
      <c r="AL489" s="85">
        <v>2</v>
      </c>
      <c r="AM489" s="81">
        <f>AL489/AL493</f>
        <v>5.2631578947368418E-2</v>
      </c>
      <c r="AN489" s="85">
        <v>1</v>
      </c>
      <c r="AO489" s="81">
        <f>AN489/AN493</f>
        <v>2.2222222222222223E-2</v>
      </c>
      <c r="AP489" s="85">
        <v>25</v>
      </c>
      <c r="AQ489" s="81">
        <f>AP489/AP493</f>
        <v>8.3612040133779264E-2</v>
      </c>
      <c r="AR489" s="85">
        <v>19</v>
      </c>
      <c r="AS489" s="81">
        <f>AR489/AR493</f>
        <v>6.0897435897435896E-2</v>
      </c>
      <c r="AT489" s="85">
        <v>25</v>
      </c>
      <c r="AU489" s="81">
        <f>AT489/AT493</f>
        <v>7.7881619937694699E-2</v>
      </c>
      <c r="AV489" s="85">
        <v>18</v>
      </c>
      <c r="AW489" s="81">
        <f>AV489/AV493</f>
        <v>7.1713147410358571E-2</v>
      </c>
      <c r="AX489" s="85">
        <v>19</v>
      </c>
      <c r="AY489" s="81">
        <f>AX489/AX493</f>
        <v>7.9497907949790794E-2</v>
      </c>
      <c r="AZ489" s="85">
        <v>9</v>
      </c>
      <c r="BA489" s="81">
        <f>AZ489/AZ493</f>
        <v>5.3254437869822487E-2</v>
      </c>
      <c r="BB489" s="85">
        <v>18</v>
      </c>
      <c r="BC489" s="81">
        <f>BB489/BB493</f>
        <v>6.4748201438848921E-2</v>
      </c>
      <c r="BD489" s="85">
        <v>18</v>
      </c>
      <c r="BE489" s="81">
        <f>BD489/BD493</f>
        <v>7.7586206896551727E-2</v>
      </c>
      <c r="BF489" s="85">
        <v>8</v>
      </c>
      <c r="BG489" s="81">
        <f>BF489/BF493</f>
        <v>5.2631578947368418E-2</v>
      </c>
      <c r="BH489" s="85">
        <v>19</v>
      </c>
      <c r="BI489" s="81">
        <f>BH489/BH493</f>
        <v>6.354515050167224E-2</v>
      </c>
      <c r="BJ489" s="85">
        <v>3</v>
      </c>
      <c r="BK489" s="81">
        <f>BJ489/BJ493</f>
        <v>0.06</v>
      </c>
      <c r="BL489" s="85">
        <v>4</v>
      </c>
      <c r="BM489" s="81">
        <f>BL489/BL493</f>
        <v>2.5157232704402517E-2</v>
      </c>
      <c r="BN489" s="85">
        <v>24</v>
      </c>
      <c r="BO489" s="81">
        <f>BN489/BN493</f>
        <v>6.3492063492063489E-2</v>
      </c>
      <c r="BP489" s="85">
        <v>3</v>
      </c>
      <c r="BQ489" s="81">
        <f>BP489/BP493</f>
        <v>0.16666666666666666</v>
      </c>
      <c r="BR489" s="85">
        <v>1</v>
      </c>
      <c r="BS489" s="81">
        <f>BR489/BR493</f>
        <v>0.25</v>
      </c>
      <c r="BT489" s="85">
        <v>8</v>
      </c>
      <c r="BU489" s="81">
        <f>BT489/BT493</f>
        <v>5.6737588652482268E-2</v>
      </c>
      <c r="BV489" s="85">
        <v>37</v>
      </c>
      <c r="BW489" s="81">
        <f>BV489/BV493</f>
        <v>7.805907172995781E-2</v>
      </c>
    </row>
    <row r="490" spans="1:75">
      <c r="A490" s="171"/>
      <c r="B490" s="115"/>
      <c r="C490" s="78" t="s">
        <v>471</v>
      </c>
      <c r="D490" s="62">
        <v>3</v>
      </c>
      <c r="E490" s="61">
        <f>D490/D493</f>
        <v>5.0847457627118647E-2</v>
      </c>
      <c r="F490" s="85">
        <v>3</v>
      </c>
      <c r="G490" s="81">
        <f>F490/F493</f>
        <v>8.3333333333333329E-2</v>
      </c>
      <c r="H490" s="85">
        <v>2</v>
      </c>
      <c r="I490" s="81">
        <f>H490/H493</f>
        <v>3.5714285714285712E-2</v>
      </c>
      <c r="J490" s="87">
        <v>4</v>
      </c>
      <c r="K490" s="81">
        <f>J490/J493</f>
        <v>9.5238095238095233E-2</v>
      </c>
      <c r="L490" s="85">
        <v>6</v>
      </c>
      <c r="M490" s="81">
        <f>L490/L493</f>
        <v>3.8216560509554139E-2</v>
      </c>
      <c r="N490" s="85">
        <v>5</v>
      </c>
      <c r="O490" s="61">
        <f>N490/N493</f>
        <v>5.8139534883720929E-2</v>
      </c>
      <c r="P490" s="85">
        <v>8</v>
      </c>
      <c r="Q490" s="81">
        <f>P490/P493</f>
        <v>9.6385542168674704E-2</v>
      </c>
      <c r="R490" s="85">
        <v>13</v>
      </c>
      <c r="S490" s="81">
        <f>R490/R493</f>
        <v>3.8922155688622756E-2</v>
      </c>
      <c r="T490" s="85">
        <v>8</v>
      </c>
      <c r="U490" s="81">
        <f>T490/T493</f>
        <v>2.8673835125448029E-2</v>
      </c>
      <c r="V490" s="85">
        <v>12</v>
      </c>
      <c r="W490" s="81">
        <f>V490/V493</f>
        <v>2.9776674937965261E-2</v>
      </c>
      <c r="X490" s="85">
        <v>21</v>
      </c>
      <c r="Y490" s="81">
        <f>X490/X493</f>
        <v>5.6603773584905662E-2</v>
      </c>
      <c r="Z490" s="85">
        <v>13</v>
      </c>
      <c r="AA490" s="81">
        <f>Z490/Z493</f>
        <v>3.0660377358490566E-2</v>
      </c>
      <c r="AB490" s="85">
        <v>9</v>
      </c>
      <c r="AC490" s="81">
        <f>AB490/AB493</f>
        <v>3.0201342281879196E-2</v>
      </c>
      <c r="AD490" s="85">
        <v>10</v>
      </c>
      <c r="AE490" s="81">
        <f>AD490/AD493</f>
        <v>5.2083333333333336E-2</v>
      </c>
      <c r="AF490" s="85">
        <v>13</v>
      </c>
      <c r="AG490" s="81">
        <f>AF490/AF493</f>
        <v>4.2071197411003236E-2</v>
      </c>
      <c r="AH490" s="85">
        <v>5</v>
      </c>
      <c r="AI490" s="81">
        <f>AH490/AH493</f>
        <v>7.9365079365079361E-2</v>
      </c>
      <c r="AJ490" s="85">
        <v>9</v>
      </c>
      <c r="AK490" s="81">
        <f>AJ490/AJ493</f>
        <v>3.0508474576271188E-2</v>
      </c>
      <c r="AL490" s="85">
        <v>2</v>
      </c>
      <c r="AM490" s="81">
        <f>AL490/AL493</f>
        <v>5.2631578947368418E-2</v>
      </c>
      <c r="AN490" s="85">
        <v>2</v>
      </c>
      <c r="AO490" s="81">
        <f>AN490/AN493</f>
        <v>4.4444444444444446E-2</v>
      </c>
      <c r="AP490" s="85">
        <v>10</v>
      </c>
      <c r="AQ490" s="81">
        <f>AP490/AP493</f>
        <v>3.3444816053511704E-2</v>
      </c>
      <c r="AR490" s="85">
        <v>10</v>
      </c>
      <c r="AS490" s="81">
        <f>AR490/AR493</f>
        <v>3.2051282051282048E-2</v>
      </c>
      <c r="AT490" s="85">
        <v>13</v>
      </c>
      <c r="AU490" s="81">
        <f>AT490/AT493</f>
        <v>4.0498442367601244E-2</v>
      </c>
      <c r="AV490" s="85">
        <v>8</v>
      </c>
      <c r="AW490" s="81">
        <f>AV490/AV493</f>
        <v>3.1872509960159362E-2</v>
      </c>
      <c r="AX490" s="85">
        <v>17</v>
      </c>
      <c r="AY490" s="81">
        <f>AX490/AX493</f>
        <v>7.1129707112970716E-2</v>
      </c>
      <c r="AZ490" s="85">
        <v>5</v>
      </c>
      <c r="BA490" s="81">
        <f>AZ490/AZ493</f>
        <v>2.9585798816568046E-2</v>
      </c>
      <c r="BB490" s="85">
        <v>15</v>
      </c>
      <c r="BC490" s="81">
        <f>BB490/BB493</f>
        <v>5.3956834532374098E-2</v>
      </c>
      <c r="BD490" s="85">
        <v>4</v>
      </c>
      <c r="BE490" s="81">
        <f>BD490/BD493</f>
        <v>1.7241379310344827E-2</v>
      </c>
      <c r="BF490" s="85">
        <v>5</v>
      </c>
      <c r="BG490" s="81">
        <f>BF490/BF493</f>
        <v>3.2894736842105261E-2</v>
      </c>
      <c r="BH490" s="85">
        <v>5</v>
      </c>
      <c r="BI490" s="81">
        <f>BH490/BH493</f>
        <v>1.6722408026755852E-2</v>
      </c>
      <c r="BJ490" s="85">
        <v>1</v>
      </c>
      <c r="BK490" s="81">
        <f>BJ490/BJ493</f>
        <v>0.02</v>
      </c>
      <c r="BL490" s="85">
        <v>10</v>
      </c>
      <c r="BM490" s="81">
        <f>BL490/BL493</f>
        <v>6.2893081761006289E-2</v>
      </c>
      <c r="BN490" s="85">
        <v>17</v>
      </c>
      <c r="BO490" s="81">
        <f>BN490/BN493</f>
        <v>4.4973544973544971E-2</v>
      </c>
      <c r="BP490" s="85">
        <v>0</v>
      </c>
      <c r="BQ490" s="81">
        <f>BP490/BP493</f>
        <v>0</v>
      </c>
      <c r="BR490" s="85">
        <v>1</v>
      </c>
      <c r="BS490" s="81">
        <f>BR490/BR493</f>
        <v>0.25</v>
      </c>
      <c r="BT490" s="85">
        <v>11</v>
      </c>
      <c r="BU490" s="81">
        <f>BT490/BT493</f>
        <v>7.8014184397163122E-2</v>
      </c>
      <c r="BV490" s="85">
        <v>24</v>
      </c>
      <c r="BW490" s="81">
        <f>BV490/BV493</f>
        <v>5.0632911392405063E-2</v>
      </c>
    </row>
    <row r="491" spans="1:75">
      <c r="A491" s="171"/>
      <c r="B491" s="115"/>
      <c r="C491" s="78" t="s">
        <v>472</v>
      </c>
      <c r="D491" s="62">
        <v>5</v>
      </c>
      <c r="E491" s="61">
        <f>D491/D493</f>
        <v>8.4745762711864403E-2</v>
      </c>
      <c r="F491" s="85">
        <v>0</v>
      </c>
      <c r="G491" s="81">
        <f>F491/F493</f>
        <v>0</v>
      </c>
      <c r="H491" s="85">
        <v>4</v>
      </c>
      <c r="I491" s="81">
        <f>H491/H493</f>
        <v>7.1428571428571425E-2</v>
      </c>
      <c r="J491" s="87">
        <v>5</v>
      </c>
      <c r="K491" s="81">
        <f>J491/J493</f>
        <v>0.11904761904761904</v>
      </c>
      <c r="L491" s="85">
        <v>15</v>
      </c>
      <c r="M491" s="81">
        <f>L491/L493</f>
        <v>9.5541401273885357E-2</v>
      </c>
      <c r="N491" s="85">
        <v>5</v>
      </c>
      <c r="O491" s="61">
        <f>N491/N493</f>
        <v>5.8139534883720929E-2</v>
      </c>
      <c r="P491" s="85">
        <v>2</v>
      </c>
      <c r="Q491" s="81">
        <f>P491/P493</f>
        <v>2.4096385542168676E-2</v>
      </c>
      <c r="R491" s="85">
        <v>9</v>
      </c>
      <c r="S491" s="81">
        <f>R491/R493</f>
        <v>2.6946107784431138E-2</v>
      </c>
      <c r="T491" s="85">
        <v>13</v>
      </c>
      <c r="U491" s="81">
        <f>T491/T493</f>
        <v>4.6594982078853049E-2</v>
      </c>
      <c r="V491" s="85">
        <v>19</v>
      </c>
      <c r="W491" s="81">
        <f>V491/V493</f>
        <v>4.7146401985111663E-2</v>
      </c>
      <c r="X491" s="85">
        <v>19</v>
      </c>
      <c r="Y491" s="81">
        <f>X491/X493</f>
        <v>5.1212938005390833E-2</v>
      </c>
      <c r="Z491" s="85">
        <v>32</v>
      </c>
      <c r="AA491" s="81">
        <f>Z491/Z493</f>
        <v>7.5471698113207544E-2</v>
      </c>
      <c r="AB491" s="85">
        <v>20</v>
      </c>
      <c r="AC491" s="81">
        <f>AB491/AB493</f>
        <v>6.7114093959731544E-2</v>
      </c>
      <c r="AD491" s="85">
        <v>6</v>
      </c>
      <c r="AE491" s="81">
        <f>AD491/AD493</f>
        <v>3.125E-2</v>
      </c>
      <c r="AF491" s="85">
        <v>10</v>
      </c>
      <c r="AG491" s="81">
        <f>AF491/AF493</f>
        <v>3.2362459546925564E-2</v>
      </c>
      <c r="AH491" s="85">
        <v>4</v>
      </c>
      <c r="AI491" s="81">
        <f>AH491/AH493</f>
        <v>6.3492063492063489E-2</v>
      </c>
      <c r="AJ491" s="85">
        <v>17</v>
      </c>
      <c r="AK491" s="81">
        <f>AJ491/AJ493</f>
        <v>5.7627118644067797E-2</v>
      </c>
      <c r="AL491" s="85">
        <v>1</v>
      </c>
      <c r="AM491" s="81">
        <f>AL491/AL493</f>
        <v>2.6315789473684209E-2</v>
      </c>
      <c r="AN491" s="85">
        <v>0</v>
      </c>
      <c r="AO491" s="81">
        <f>AN491/AN493</f>
        <v>0</v>
      </c>
      <c r="AP491" s="85">
        <v>16</v>
      </c>
      <c r="AQ491" s="81">
        <f>AP491/AP493</f>
        <v>5.3511705685618728E-2</v>
      </c>
      <c r="AR491" s="85">
        <v>9</v>
      </c>
      <c r="AS491" s="81">
        <f>AR491/AR493</f>
        <v>2.8846153846153848E-2</v>
      </c>
      <c r="AT491" s="85">
        <v>16</v>
      </c>
      <c r="AU491" s="81">
        <f>AT491/AT493</f>
        <v>4.9844236760124609E-2</v>
      </c>
      <c r="AV491" s="85">
        <v>8</v>
      </c>
      <c r="AW491" s="81">
        <f>AV491/AV493</f>
        <v>3.1872509960159362E-2</v>
      </c>
      <c r="AX491" s="85">
        <v>11</v>
      </c>
      <c r="AY491" s="81">
        <f>AX491/AX493</f>
        <v>4.6025104602510462E-2</v>
      </c>
      <c r="AZ491" s="85">
        <v>10</v>
      </c>
      <c r="BA491" s="81">
        <f>AZ491/AZ493</f>
        <v>5.9171597633136092E-2</v>
      </c>
      <c r="BB491" s="85">
        <v>7</v>
      </c>
      <c r="BC491" s="81">
        <f>BB491/BB493</f>
        <v>2.5179856115107913E-2</v>
      </c>
      <c r="BD491" s="85">
        <v>10</v>
      </c>
      <c r="BE491" s="81">
        <f>BD491/BD493</f>
        <v>4.3103448275862072E-2</v>
      </c>
      <c r="BF491" s="85">
        <v>8</v>
      </c>
      <c r="BG491" s="81">
        <f>BF491/BF493</f>
        <v>5.2631578947368418E-2</v>
      </c>
      <c r="BH491" s="85">
        <v>12</v>
      </c>
      <c r="BI491" s="81">
        <f>BH491/BH493</f>
        <v>4.0133779264214048E-2</v>
      </c>
      <c r="BJ491" s="85">
        <v>3</v>
      </c>
      <c r="BK491" s="81">
        <f>BJ491/BJ493</f>
        <v>0.06</v>
      </c>
      <c r="BL491" s="85">
        <v>9</v>
      </c>
      <c r="BM491" s="81">
        <f>BL491/BL493</f>
        <v>5.6603773584905662E-2</v>
      </c>
      <c r="BN491" s="85">
        <v>21</v>
      </c>
      <c r="BO491" s="81">
        <f>BN491/BN493</f>
        <v>5.5555555555555552E-2</v>
      </c>
      <c r="BP491" s="85">
        <v>3</v>
      </c>
      <c r="BQ491" s="81">
        <f>BP491/BP493</f>
        <v>0.16666666666666666</v>
      </c>
      <c r="BR491" s="85">
        <v>1</v>
      </c>
      <c r="BS491" s="81">
        <f>BR491/BR493</f>
        <v>0.25</v>
      </c>
      <c r="BT491" s="85">
        <v>3</v>
      </c>
      <c r="BU491" s="81">
        <f>BT491/BT493</f>
        <v>2.1276595744680851E-2</v>
      </c>
      <c r="BV491" s="85">
        <v>26</v>
      </c>
      <c r="BW491" s="81">
        <f>BV491/BV493</f>
        <v>5.4852320675105488E-2</v>
      </c>
    </row>
    <row r="492" spans="1:75">
      <c r="A492" s="171"/>
      <c r="B492" s="115"/>
      <c r="C492" s="75" t="s">
        <v>473</v>
      </c>
      <c r="D492" s="62">
        <v>0</v>
      </c>
      <c r="E492" s="61">
        <f>D492/D493</f>
        <v>0</v>
      </c>
      <c r="F492" s="85">
        <v>0</v>
      </c>
      <c r="G492" s="81">
        <f>F492/F493</f>
        <v>0</v>
      </c>
      <c r="H492" s="85">
        <v>2</v>
      </c>
      <c r="I492" s="81">
        <f>H492/H493</f>
        <v>3.5714285714285712E-2</v>
      </c>
      <c r="J492" s="87">
        <v>1</v>
      </c>
      <c r="K492" s="81">
        <f>J492/J493</f>
        <v>2.3809523809523808E-2</v>
      </c>
      <c r="L492" s="85">
        <v>4</v>
      </c>
      <c r="M492" s="81">
        <f>L492/L493</f>
        <v>2.5477707006369428E-2</v>
      </c>
      <c r="N492" s="85">
        <v>0</v>
      </c>
      <c r="O492" s="61">
        <f>N492/N493</f>
        <v>0</v>
      </c>
      <c r="P492" s="85">
        <v>0</v>
      </c>
      <c r="Q492" s="81">
        <f>P492/P493</f>
        <v>0</v>
      </c>
      <c r="R492" s="85">
        <v>1</v>
      </c>
      <c r="S492" s="81">
        <f>R492/R493</f>
        <v>2.9940119760479044E-3</v>
      </c>
      <c r="T492" s="85">
        <v>5</v>
      </c>
      <c r="U492" s="81">
        <f>T492/T493</f>
        <v>1.7921146953405017E-2</v>
      </c>
      <c r="V492" s="85">
        <v>8</v>
      </c>
      <c r="W492" s="81">
        <f>V492/V493</f>
        <v>1.9851116625310174E-2</v>
      </c>
      <c r="X492" s="85">
        <v>3</v>
      </c>
      <c r="Y492" s="81">
        <f>X492/X493</f>
        <v>8.0862533692722376E-3</v>
      </c>
      <c r="Z492" s="85">
        <v>5</v>
      </c>
      <c r="AA492" s="81">
        <f>Z492/Z493</f>
        <v>1.179245283018868E-2</v>
      </c>
      <c r="AB492" s="85">
        <v>4</v>
      </c>
      <c r="AC492" s="81">
        <f>AB492/AB493</f>
        <v>1.3422818791946308E-2</v>
      </c>
      <c r="AD492" s="85">
        <v>2</v>
      </c>
      <c r="AE492" s="81">
        <f>AD492/AD493</f>
        <v>1.0416666666666666E-2</v>
      </c>
      <c r="AF492" s="85">
        <v>6</v>
      </c>
      <c r="AG492" s="81">
        <f>AF492/AF493</f>
        <v>1.9417475728155338E-2</v>
      </c>
      <c r="AH492" s="85">
        <v>0</v>
      </c>
      <c r="AI492" s="81">
        <f>AH492/AH493</f>
        <v>0</v>
      </c>
      <c r="AJ492" s="85">
        <v>7</v>
      </c>
      <c r="AK492" s="81">
        <f>AJ492/AJ493</f>
        <v>2.3728813559322035E-2</v>
      </c>
      <c r="AL492" s="85">
        <v>1</v>
      </c>
      <c r="AM492" s="81">
        <f>AL492/AL493</f>
        <v>2.6315789473684209E-2</v>
      </c>
      <c r="AN492" s="85">
        <v>1</v>
      </c>
      <c r="AO492" s="81">
        <f>AN492/AN493</f>
        <v>2.2222222222222223E-2</v>
      </c>
      <c r="AP492" s="85">
        <v>2</v>
      </c>
      <c r="AQ492" s="81">
        <f>AP492/AP493</f>
        <v>6.688963210702341E-3</v>
      </c>
      <c r="AR492" s="85">
        <v>3</v>
      </c>
      <c r="AS492" s="81">
        <f>AR492/AR493</f>
        <v>9.6153846153846159E-3</v>
      </c>
      <c r="AT492" s="85">
        <v>5</v>
      </c>
      <c r="AU492" s="81">
        <f>AT492/AT493</f>
        <v>1.5576323987538941E-2</v>
      </c>
      <c r="AV492" s="85">
        <v>1</v>
      </c>
      <c r="AW492" s="81">
        <f>AV492/AV493</f>
        <v>3.9840637450199202E-3</v>
      </c>
      <c r="AX492" s="85">
        <v>2</v>
      </c>
      <c r="AY492" s="81">
        <f>AX492/AX493</f>
        <v>8.368200836820083E-3</v>
      </c>
      <c r="AZ492" s="85">
        <v>2</v>
      </c>
      <c r="BA492" s="81">
        <f>AZ492/AZ493</f>
        <v>1.1834319526627219E-2</v>
      </c>
      <c r="BB492" s="85">
        <v>6</v>
      </c>
      <c r="BC492" s="81">
        <f>BB492/BB493</f>
        <v>2.1582733812949641E-2</v>
      </c>
      <c r="BD492" s="85">
        <v>1</v>
      </c>
      <c r="BE492" s="81">
        <f>BD492/BD493</f>
        <v>4.3103448275862068E-3</v>
      </c>
      <c r="BF492" s="85">
        <v>3</v>
      </c>
      <c r="BG492" s="81">
        <f>BF492/BF493</f>
        <v>1.9736842105263157E-2</v>
      </c>
      <c r="BH492" s="85">
        <v>3</v>
      </c>
      <c r="BI492" s="81">
        <f>BH492/BH493</f>
        <v>1.0033444816053512E-2</v>
      </c>
      <c r="BJ492" s="85">
        <v>0</v>
      </c>
      <c r="BK492" s="81">
        <f>BJ492/BJ493</f>
        <v>0</v>
      </c>
      <c r="BL492" s="85">
        <v>2</v>
      </c>
      <c r="BM492" s="81">
        <f>BL492/BL493</f>
        <v>1.2578616352201259E-2</v>
      </c>
      <c r="BN492" s="85">
        <v>4</v>
      </c>
      <c r="BO492" s="81">
        <f>BN492/BN493</f>
        <v>1.0582010582010581E-2</v>
      </c>
      <c r="BP492" s="85">
        <v>0</v>
      </c>
      <c r="BQ492" s="81">
        <f>BP492/BP493</f>
        <v>0</v>
      </c>
      <c r="BR492" s="85">
        <v>0</v>
      </c>
      <c r="BS492" s="81">
        <f>BR492/BR493</f>
        <v>0</v>
      </c>
      <c r="BT492" s="85">
        <v>2</v>
      </c>
      <c r="BU492" s="81">
        <f>BT492/BT493</f>
        <v>1.4184397163120567E-2</v>
      </c>
      <c r="BV492" s="85">
        <v>4</v>
      </c>
      <c r="BW492" s="81">
        <f>BV492/BV493</f>
        <v>8.4388185654008432E-3</v>
      </c>
    </row>
    <row r="493" spans="1:75" ht="14.25" thickBot="1">
      <c r="A493" s="172"/>
      <c r="B493" s="174"/>
      <c r="C493" s="107" t="s">
        <v>94</v>
      </c>
      <c r="D493" s="63">
        <f>SUM(D481:D492)</f>
        <v>59</v>
      </c>
      <c r="E493" s="83">
        <f>SUM(E481:E492)</f>
        <v>1</v>
      </c>
      <c r="F493" s="63">
        <f t="shared" ref="F493" si="1898">SUM(F481:F492)</f>
        <v>36</v>
      </c>
      <c r="G493" s="82">
        <f>SUM(G481:G492)</f>
        <v>1</v>
      </c>
      <c r="H493" s="63">
        <f t="shared" ref="H493" si="1899">SUM(H481:H492)</f>
        <v>56</v>
      </c>
      <c r="I493" s="82">
        <f>SUM(I481:I492)</f>
        <v>1</v>
      </c>
      <c r="J493" s="63">
        <f t="shared" ref="J493" si="1900">SUM(J481:J492)</f>
        <v>42</v>
      </c>
      <c r="K493" s="82">
        <f>SUM(K481:K492)</f>
        <v>1</v>
      </c>
      <c r="L493" s="63">
        <f t="shared" ref="L493" si="1901">SUM(L481:L492)</f>
        <v>157</v>
      </c>
      <c r="M493" s="82">
        <f>SUM(M481:M492)</f>
        <v>0.99999999999999989</v>
      </c>
      <c r="N493" s="63">
        <f t="shared" ref="N493" si="1902">SUM(N481:N492)</f>
        <v>86</v>
      </c>
      <c r="O493" s="83">
        <f>SUM(O481:O492)</f>
        <v>1.0000000000000002</v>
      </c>
      <c r="P493" s="63">
        <f t="shared" ref="P493" si="1903">SUM(P481:P492)</f>
        <v>83</v>
      </c>
      <c r="Q493" s="82">
        <f>SUM(Q481:Q492)</f>
        <v>0.99999999999999989</v>
      </c>
      <c r="R493" s="63">
        <f t="shared" ref="R493" si="1904">SUM(R481:R492)</f>
        <v>334</v>
      </c>
      <c r="S493" s="82">
        <f>SUM(S481:S492)</f>
        <v>1</v>
      </c>
      <c r="T493" s="63">
        <f t="shared" ref="T493" si="1905">SUM(T481:T492)</f>
        <v>279</v>
      </c>
      <c r="U493" s="82">
        <f>SUM(U481:U492)</f>
        <v>0.99999999999999989</v>
      </c>
      <c r="V493" s="63">
        <f t="shared" ref="V493" si="1906">SUM(V481:V492)</f>
        <v>403</v>
      </c>
      <c r="W493" s="82">
        <f>SUM(W481:W492)</f>
        <v>0.99999999999999978</v>
      </c>
      <c r="X493" s="63">
        <f t="shared" ref="X493" si="1907">SUM(X481:X492)</f>
        <v>371</v>
      </c>
      <c r="Y493" s="82">
        <f>SUM(Y481:Y492)</f>
        <v>1</v>
      </c>
      <c r="Z493" s="63">
        <f t="shared" ref="Z493" si="1908">SUM(Z481:Z492)</f>
        <v>424</v>
      </c>
      <c r="AA493" s="82">
        <f>SUM(AA481:AA492)</f>
        <v>1</v>
      </c>
      <c r="AB493" s="63">
        <f t="shared" ref="AB493" si="1909">SUM(AB481:AB492)</f>
        <v>298</v>
      </c>
      <c r="AC493" s="82">
        <f>SUM(AC481:AC492)</f>
        <v>1</v>
      </c>
      <c r="AD493" s="63">
        <f t="shared" ref="AD493" si="1910">SUM(AD481:AD492)</f>
        <v>192</v>
      </c>
      <c r="AE493" s="82">
        <f>SUM(AE481:AE492)</f>
        <v>1</v>
      </c>
      <c r="AF493" s="63">
        <f t="shared" ref="AF493" si="1911">SUM(AF481:AF492)</f>
        <v>309</v>
      </c>
      <c r="AG493" s="82">
        <f>SUM(AG481:AG492)</f>
        <v>0.99999999999999989</v>
      </c>
      <c r="AH493" s="63">
        <f t="shared" ref="AH493" si="1912">SUM(AH481:AH492)</f>
        <v>63</v>
      </c>
      <c r="AI493" s="82">
        <f>SUM(AI481:AI492)</f>
        <v>0.99999999999999978</v>
      </c>
      <c r="AJ493" s="63">
        <f t="shared" ref="AJ493" si="1913">SUM(AJ481:AJ492)</f>
        <v>295</v>
      </c>
      <c r="AK493" s="82">
        <f>SUM(AK481:AK492)</f>
        <v>0.99999999999999989</v>
      </c>
      <c r="AL493" s="63">
        <f t="shared" ref="AL493" si="1914">SUM(AL481:AL492)</f>
        <v>38</v>
      </c>
      <c r="AM493" s="82">
        <f>SUM(AM481:AM492)</f>
        <v>1</v>
      </c>
      <c r="AN493" s="63">
        <f t="shared" ref="AN493" si="1915">SUM(AN481:AN492)</f>
        <v>45</v>
      </c>
      <c r="AO493" s="82">
        <f>SUM(AO481:AO492)</f>
        <v>1</v>
      </c>
      <c r="AP493" s="63">
        <f t="shared" ref="AP493" si="1916">SUM(AP481:AP492)</f>
        <v>299</v>
      </c>
      <c r="AQ493" s="82">
        <f>SUM(AQ481:AQ492)</f>
        <v>1</v>
      </c>
      <c r="AR493" s="63">
        <f t="shared" ref="AR493" si="1917">SUM(AR481:AR492)</f>
        <v>312</v>
      </c>
      <c r="AS493" s="82">
        <f>SUM(AS481:AS492)</f>
        <v>1</v>
      </c>
      <c r="AT493" s="63">
        <f t="shared" ref="AT493" si="1918">SUM(AT481:AT492)</f>
        <v>321</v>
      </c>
      <c r="AU493" s="82">
        <f>SUM(AU481:AU492)</f>
        <v>1</v>
      </c>
      <c r="AV493" s="63">
        <f t="shared" ref="AV493" si="1919">SUM(AV481:AV492)</f>
        <v>251</v>
      </c>
      <c r="AW493" s="82">
        <f>SUM(AW481:AW492)</f>
        <v>1</v>
      </c>
      <c r="AX493" s="63">
        <f t="shared" ref="AX493" si="1920">SUM(AX481:AX492)</f>
        <v>239</v>
      </c>
      <c r="AY493" s="82">
        <f>SUM(AY481:AY492)</f>
        <v>1</v>
      </c>
      <c r="AZ493" s="63">
        <f t="shared" ref="AZ493" si="1921">SUM(AZ481:AZ492)</f>
        <v>169</v>
      </c>
      <c r="BA493" s="82">
        <f>SUM(BA481:BA492)</f>
        <v>1.0000000000000002</v>
      </c>
      <c r="BB493" s="63">
        <f t="shared" ref="BB493" si="1922">SUM(BB481:BB492)</f>
        <v>278</v>
      </c>
      <c r="BC493" s="82">
        <f>SUM(BC481:BC492)</f>
        <v>0.99999999999999989</v>
      </c>
      <c r="BD493" s="63">
        <f t="shared" ref="BD493" si="1923">SUM(BD481:BD492)</f>
        <v>232</v>
      </c>
      <c r="BE493" s="82">
        <f>SUM(BE481:BE492)</f>
        <v>1</v>
      </c>
      <c r="BF493" s="63">
        <f t="shared" ref="BF493" si="1924">SUM(BF481:BF492)</f>
        <v>152</v>
      </c>
      <c r="BG493" s="82">
        <f>SUM(BG481:BG492)</f>
        <v>1</v>
      </c>
      <c r="BH493" s="63">
        <f t="shared" ref="BH493" si="1925">SUM(BH481:BH492)</f>
        <v>299</v>
      </c>
      <c r="BI493" s="82">
        <f>SUM(BI481:BI492)</f>
        <v>0.99999999999999989</v>
      </c>
      <c r="BJ493" s="63">
        <f t="shared" ref="BJ493" si="1926">SUM(BJ481:BJ492)</f>
        <v>50</v>
      </c>
      <c r="BK493" s="82">
        <f>SUM(BK481:BK492)</f>
        <v>1.0000000000000002</v>
      </c>
      <c r="BL493" s="63">
        <f t="shared" ref="BL493" si="1927">SUM(BL481:BL492)</f>
        <v>159</v>
      </c>
      <c r="BM493" s="82">
        <f>SUM(BM481:BM492)</f>
        <v>0.99999999999999989</v>
      </c>
      <c r="BN493" s="63">
        <f t="shared" ref="BN493" si="1928">SUM(BN481:BN492)</f>
        <v>378</v>
      </c>
      <c r="BO493" s="82">
        <f>SUM(BO481:BO492)</f>
        <v>1</v>
      </c>
      <c r="BP493" s="63">
        <f t="shared" ref="BP493" si="1929">SUM(BP481:BP492)</f>
        <v>18</v>
      </c>
      <c r="BQ493" s="82">
        <f>SUM(BQ481:BQ492)</f>
        <v>0.99999999999999989</v>
      </c>
      <c r="BR493" s="63">
        <f t="shared" ref="BR493" si="1930">SUM(BR481:BR492)</f>
        <v>4</v>
      </c>
      <c r="BS493" s="82">
        <f>SUM(BS481:BS492)</f>
        <v>1</v>
      </c>
      <c r="BT493" s="63">
        <f t="shared" ref="BT493" si="1931">SUM(BT481:BT492)</f>
        <v>141</v>
      </c>
      <c r="BU493" s="82">
        <f>SUM(BU481:BU492)</f>
        <v>1</v>
      </c>
      <c r="BV493" s="63">
        <f t="shared" ref="BV493" si="1932">SUM(BV481:BV492)</f>
        <v>474</v>
      </c>
      <c r="BW493" s="82">
        <f>SUM(BW481:BW492)</f>
        <v>1.0000000000000002</v>
      </c>
    </row>
    <row r="494" spans="1:75">
      <c r="P494" s="106"/>
      <c r="Q494" s="106"/>
    </row>
  </sheetData>
  <mergeCells count="133">
    <mergeCell ref="B92:B107"/>
    <mergeCell ref="B108:B113"/>
    <mergeCell ref="B114:B119"/>
    <mergeCell ref="B125:B138"/>
    <mergeCell ref="B139:B147"/>
    <mergeCell ref="A1:C1"/>
    <mergeCell ref="A2:B2"/>
    <mergeCell ref="A3:B8"/>
    <mergeCell ref="A9:A165"/>
    <mergeCell ref="B9:B12"/>
    <mergeCell ref="B13:B30"/>
    <mergeCell ref="B31:B38"/>
    <mergeCell ref="B120:B124"/>
    <mergeCell ref="B39:B50"/>
    <mergeCell ref="B51:B56"/>
    <mergeCell ref="B57:B61"/>
    <mergeCell ref="B62:B69"/>
    <mergeCell ref="B70:B74"/>
    <mergeCell ref="B75:B79"/>
    <mergeCell ref="B80:B85"/>
    <mergeCell ref="B86:B91"/>
    <mergeCell ref="A198:A261"/>
    <mergeCell ref="B198:B201"/>
    <mergeCell ref="B202:B219"/>
    <mergeCell ref="B220:B227"/>
    <mergeCell ref="B228:B243"/>
    <mergeCell ref="B244:B261"/>
    <mergeCell ref="B148:B165"/>
    <mergeCell ref="A166:A197"/>
    <mergeCell ref="B166:B169"/>
    <mergeCell ref="B170:B185"/>
    <mergeCell ref="B186:B197"/>
    <mergeCell ref="B389:B395"/>
    <mergeCell ref="A262:A424"/>
    <mergeCell ref="B262:B265"/>
    <mergeCell ref="B266:B273"/>
    <mergeCell ref="B274:B290"/>
    <mergeCell ref="B291:B308"/>
    <mergeCell ref="B309:B316"/>
    <mergeCell ref="B317:B321"/>
    <mergeCell ref="B322:B329"/>
    <mergeCell ref="B330:B343"/>
    <mergeCell ref="B344:B348"/>
    <mergeCell ref="B349:B353"/>
    <mergeCell ref="B354:B365"/>
    <mergeCell ref="B366:B377"/>
    <mergeCell ref="B378:B382"/>
    <mergeCell ref="B383:B388"/>
    <mergeCell ref="A475:A493"/>
    <mergeCell ref="B475:B480"/>
    <mergeCell ref="B481:B493"/>
    <mergeCell ref="B396:B403"/>
    <mergeCell ref="B404:B414"/>
    <mergeCell ref="B415:B424"/>
    <mergeCell ref="A425:A474"/>
    <mergeCell ref="B425:B431"/>
    <mergeCell ref="B432:B434"/>
    <mergeCell ref="B435:B446"/>
    <mergeCell ref="B447:B449"/>
    <mergeCell ref="B450:B456"/>
    <mergeCell ref="B457:B474"/>
    <mergeCell ref="J1:K1"/>
    <mergeCell ref="J2:K2"/>
    <mergeCell ref="L1:M1"/>
    <mergeCell ref="L2:M2"/>
    <mergeCell ref="N1:O1"/>
    <mergeCell ref="N2:O2"/>
    <mergeCell ref="D1:E1"/>
    <mergeCell ref="D2:E2"/>
    <mergeCell ref="F1:G1"/>
    <mergeCell ref="F2:G2"/>
    <mergeCell ref="H1:I1"/>
    <mergeCell ref="H2:I2"/>
    <mergeCell ref="V1:W1"/>
    <mergeCell ref="V2:W2"/>
    <mergeCell ref="X1:Y1"/>
    <mergeCell ref="X2:Y2"/>
    <mergeCell ref="Z1:AA1"/>
    <mergeCell ref="Z2:AA2"/>
    <mergeCell ref="P1:Q1"/>
    <mergeCell ref="P2:Q2"/>
    <mergeCell ref="R1:S1"/>
    <mergeCell ref="R2:S2"/>
    <mergeCell ref="T1:U1"/>
    <mergeCell ref="T2:U2"/>
    <mergeCell ref="AH1:AI1"/>
    <mergeCell ref="AH2:AI2"/>
    <mergeCell ref="AJ1:AK1"/>
    <mergeCell ref="AJ2:AK2"/>
    <mergeCell ref="AL1:AM1"/>
    <mergeCell ref="AL2:AM2"/>
    <mergeCell ref="AB1:AC1"/>
    <mergeCell ref="AB2:AC2"/>
    <mergeCell ref="AD1:AE1"/>
    <mergeCell ref="AD2:AE2"/>
    <mergeCell ref="AF1:AG1"/>
    <mergeCell ref="AF2:AG2"/>
    <mergeCell ref="AT1:AU1"/>
    <mergeCell ref="AT2:AU2"/>
    <mergeCell ref="AV1:AW1"/>
    <mergeCell ref="AV2:AW2"/>
    <mergeCell ref="AX1:AY1"/>
    <mergeCell ref="AX2:AY2"/>
    <mergeCell ref="AN1:AO1"/>
    <mergeCell ref="AN2:AO2"/>
    <mergeCell ref="AP1:AQ1"/>
    <mergeCell ref="AP2:AQ2"/>
    <mergeCell ref="AR1:AS1"/>
    <mergeCell ref="AR2:AS2"/>
    <mergeCell ref="BF1:BG1"/>
    <mergeCell ref="BF2:BG2"/>
    <mergeCell ref="BH1:BI1"/>
    <mergeCell ref="BH2:BI2"/>
    <mergeCell ref="BJ1:BK1"/>
    <mergeCell ref="BJ2:BK2"/>
    <mergeCell ref="AZ1:BA1"/>
    <mergeCell ref="AZ2:BA2"/>
    <mergeCell ref="BB1:BC1"/>
    <mergeCell ref="BB2:BC2"/>
    <mergeCell ref="BD1:BE1"/>
    <mergeCell ref="BD2:BE2"/>
    <mergeCell ref="BR1:BS1"/>
    <mergeCell ref="BR2:BS2"/>
    <mergeCell ref="BT1:BU1"/>
    <mergeCell ref="BT2:BU2"/>
    <mergeCell ref="BV1:BW1"/>
    <mergeCell ref="BV2:BW2"/>
    <mergeCell ref="BL1:BM1"/>
    <mergeCell ref="BL2:BM2"/>
    <mergeCell ref="BN1:BO1"/>
    <mergeCell ref="BN2:BO2"/>
    <mergeCell ref="BP1:BQ1"/>
    <mergeCell ref="BP2:BQ2"/>
  </mergeCells>
  <phoneticPr fontId="6"/>
  <pageMargins left="0.70866141732283472" right="0.70866141732283472" top="0.74803149606299213" bottom="0.74803149606299213" header="0.31496062992125984" footer="0.31496062992125984"/>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2017-04-26T07:29:33Z</cp:lastPrinted>
  <dcterms:created xsi:type="dcterms:W3CDTF">2017-04-07T02:42:36Z</dcterms:created>
  <dcterms:modified xsi:type="dcterms:W3CDTF">2018-03-22T01:39:33Z</dcterms:modified>
</cp:coreProperties>
</file>