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604" sheetId="2" r:id="rId1"/>
    <sheet name="202605" sheetId="5" r:id="rId2"/>
    <sheet name="202606" sheetId="6" r:id="rId3"/>
    <sheet name="202607" sheetId="7" r:id="rId4"/>
    <sheet name="202608" sheetId="8" r:id="rId5"/>
    <sheet name="202609" sheetId="9" r:id="rId6"/>
    <sheet name="202610" sheetId="10" r:id="rId7"/>
    <sheet name="202611" sheetId="11" r:id="rId8"/>
    <sheet name="202612" sheetId="12" r:id="rId9"/>
    <sheet name="202701" sheetId="13" r:id="rId10"/>
    <sheet name="202702" sheetId="14" r:id="rId11"/>
    <sheet name="202703" sheetId="16" r:id="rId12"/>
  </sheets>
  <definedNames>
    <definedName name="_xlnm.Print_Titles" localSheetId="0">'202604'!$B:$B</definedName>
    <definedName name="_xlnm.Print_Area" localSheetId="0">'202604'!$A$1:$AH$58</definedName>
    <definedName name="_xlnm.Print_Titles" localSheetId="1">'202605'!$B:$B</definedName>
    <definedName name="_xlnm.Print_Area" localSheetId="1">'202605'!$A$1:$AH$58</definedName>
    <definedName name="_xlnm.Print_Titles" localSheetId="2">'202606'!$B:$B</definedName>
    <definedName name="_xlnm.Print_Area" localSheetId="2">'202606'!$A$1:$AH$58</definedName>
    <definedName name="_xlnm.Print_Titles" localSheetId="3">'202607'!$B:$B</definedName>
    <definedName name="_xlnm.Print_Area" localSheetId="3">'202607'!$A$1:$AH$58</definedName>
    <definedName name="_xlnm.Print_Titles" localSheetId="4">'202608'!$B:$B</definedName>
    <definedName name="_xlnm.Print_Area" localSheetId="4">'202608'!$A$1:$AH$58</definedName>
    <definedName name="_xlnm.Print_Titles" localSheetId="5">'202609'!$B:$B</definedName>
    <definedName name="_xlnm.Print_Area" localSheetId="5">'202609'!$A$1:$AH$58</definedName>
    <definedName name="_xlnm.Print_Titles" localSheetId="6">'202610'!$B:$B</definedName>
    <definedName name="_xlnm.Print_Area" localSheetId="6">'202610'!$A$1:$AH$58</definedName>
    <definedName name="_xlnm.Print_Titles" localSheetId="7">'202611'!$B:$B</definedName>
    <definedName name="_xlnm.Print_Area" localSheetId="7">'202611'!$A$1:$AH$58</definedName>
    <definedName name="_xlnm.Print_Titles" localSheetId="8">'202612'!$B:$B</definedName>
    <definedName name="_xlnm.Print_Area" localSheetId="8">'202612'!$A$1:$AH$58</definedName>
    <definedName name="_xlnm.Print_Titles" localSheetId="9">'202701'!$B:$B</definedName>
    <definedName name="_xlnm.Print_Area" localSheetId="9">'202701'!$A$1:$AH$58</definedName>
    <definedName name="_xlnm.Print_Titles" localSheetId="10">'202702'!$B:$B</definedName>
    <definedName name="_xlnm.Print_Area" localSheetId="10">'202702'!$A$1:$AH$58</definedName>
    <definedName name="_xlnm.Print_Titles" localSheetId="11">'202703'!$B:$B</definedName>
    <definedName name="_xlnm.Print_Area" localSheetId="11">'202703'!$A$1:$AH$58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<sst xmlns="http://schemas.openxmlformats.org/spreadsheetml/2006/main" xmlns:r="http://schemas.openxmlformats.org/officeDocument/2006/relationships" count="61" uniqueCount="61">
  <si>
    <t>11:30-12:00</t>
  </si>
  <si>
    <t>9:30-10:00</t>
  </si>
  <si>
    <t>ピーク時間</t>
    <rPh sb="3" eb="5">
      <t>じ</t>
    </rPh>
    <phoneticPr fontId="10" type="Hiragana"/>
  </si>
  <si>
    <t>3:30-4:00</t>
  </si>
  <si>
    <t>23:30-24:00</t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</si>
  <si>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</si>
  <si>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</si>
  <si>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</si>
  <si>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</si>
  <si>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</si>
  <si>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0:00-0:30</t>
  </si>
  <si>
    <t>【資料１－２】自己託送に係る託送計画（発電計画）（30分値）</t>
    <rPh sb="1" eb="3">
      <t>シリョウ</t>
    </rPh>
    <rPh sb="7" eb="11">
      <t>ジコタ</t>
    </rPh>
    <rPh sb="12" eb="13">
      <t>カカ</t>
    </rPh>
    <phoneticPr fontId="2"/>
  </si>
  <si>
    <t>14:00-14:30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</si>
  <si>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</si>
  <si>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</si>
  <si>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</si>
  <si>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合　計</t>
  </si>
  <si>
    <t>0:30-1:00</t>
  </si>
  <si>
    <t>1:30-2:00</t>
  </si>
  <si>
    <t>1:00-1:30</t>
  </si>
  <si>
    <t>2:30-3:00</t>
  </si>
  <si>
    <t>10:00-10:30</t>
  </si>
  <si>
    <t>3:00-3:30</t>
  </si>
  <si>
    <t>6:30-7:00</t>
  </si>
  <si>
    <t>5:00-5:30</t>
  </si>
  <si>
    <t>14:30-15:00</t>
  </si>
  <si>
    <t>6:00-6:30</t>
  </si>
  <si>
    <t>7:00-7:30</t>
  </si>
  <si>
    <t>7:30-8:00</t>
  </si>
  <si>
    <t>8:00-8:30</t>
  </si>
  <si>
    <t>21:30-22:00</t>
  </si>
  <si>
    <t>8:30-9:00</t>
  </si>
  <si>
    <t>9:00-9:30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</si>
  <si>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</si>
  <si>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13:00-13:30</t>
  </si>
  <si>
    <t>10:30-11:00</t>
  </si>
  <si>
    <t>11:00-11:30</t>
  </si>
  <si>
    <t>時間帯</t>
    <rPh sb="0" eb="3">
      <t>ジカンタイ</t>
    </rPh>
    <phoneticPr fontId="2"/>
  </si>
  <si>
    <t>12:00-12:30</t>
  </si>
  <si>
    <t>17:30-18:00</t>
  </si>
  <si>
    <t>12:30-13:00</t>
  </si>
  <si>
    <t>13:30-14:00</t>
  </si>
  <si>
    <t>15:00-15:30</t>
  </si>
  <si>
    <t>15:30-16:00</t>
  </si>
  <si>
    <t>16:00-16:30</t>
  </si>
  <si>
    <t>21:00-21:30</t>
  </si>
  <si>
    <t>16:30-17:00</t>
  </si>
  <si>
    <t>平日昼間</t>
  </si>
  <si>
    <t>19:00-19:30</t>
  </si>
  <si>
    <t>17:00-17:30</t>
  </si>
  <si>
    <t>夏季昼間</t>
    <rPh sb="0" eb="2">
      <t>かき</t>
    </rPh>
    <rPh sb="2" eb="4">
      <t>ひるま</t>
    </rPh>
    <phoneticPr fontId="10" type="Hiragana"/>
  </si>
  <si>
    <t>単位：ｋＷｈ</t>
  </si>
  <si>
    <t>18:00-18:30</t>
  </si>
  <si>
    <t>19:30-20:00</t>
  </si>
  <si>
    <t>18:30-19:00</t>
  </si>
  <si>
    <t>計</t>
    <rPh sb="0" eb="1">
      <t>ケイ</t>
    </rPh>
    <phoneticPr fontId="2"/>
  </si>
  <si>
    <t>20:00-20:30</t>
  </si>
  <si>
    <t>20:30-21:00</t>
  </si>
  <si>
    <t>22:30-23:00</t>
  </si>
  <si>
    <t>23:00-23:30</t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</si>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</sst>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Fill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11</v>
      </c>
      <c r="B1" s="12"/>
      <c r="AH1" s="42" t="s">
        <v>51</v>
      </c>
    </row>
    <row r="2" spans="1:34" ht="25" customHeight="1">
      <c r="A2" s="3" t="s">
        <v>13</v>
      </c>
      <c r="B2" s="3" t="s">
        <v>37</v>
      </c>
      <c r="C2" s="14">
        <v>46113</v>
      </c>
      <c r="D2" s="22">
        <f t="shared" ref="D2:AD2" si="0">+C2+1</f>
        <v>46114</v>
      </c>
      <c r="E2" s="22">
        <f t="shared" si="0"/>
        <v>46115</v>
      </c>
      <c r="F2" s="22">
        <f t="shared" si="0"/>
        <v>46116</v>
      </c>
      <c r="G2" s="22">
        <f t="shared" si="0"/>
        <v>46117</v>
      </c>
      <c r="H2" s="22">
        <f t="shared" si="0"/>
        <v>46118</v>
      </c>
      <c r="I2" s="22">
        <f t="shared" si="0"/>
        <v>46119</v>
      </c>
      <c r="J2" s="22">
        <f t="shared" si="0"/>
        <v>46120</v>
      </c>
      <c r="K2" s="22">
        <f t="shared" si="0"/>
        <v>46121</v>
      </c>
      <c r="L2" s="29">
        <f t="shared" si="0"/>
        <v>46122</v>
      </c>
      <c r="M2" s="14">
        <f t="shared" si="0"/>
        <v>46123</v>
      </c>
      <c r="N2" s="22">
        <f t="shared" si="0"/>
        <v>46124</v>
      </c>
      <c r="O2" s="22">
        <f t="shared" si="0"/>
        <v>46125</v>
      </c>
      <c r="P2" s="22">
        <f t="shared" si="0"/>
        <v>46126</v>
      </c>
      <c r="Q2" s="22">
        <f t="shared" si="0"/>
        <v>46127</v>
      </c>
      <c r="R2" s="22">
        <f t="shared" si="0"/>
        <v>46128</v>
      </c>
      <c r="S2" s="22">
        <f t="shared" si="0"/>
        <v>46129</v>
      </c>
      <c r="T2" s="22">
        <f t="shared" si="0"/>
        <v>46130</v>
      </c>
      <c r="U2" s="22">
        <f t="shared" si="0"/>
        <v>46131</v>
      </c>
      <c r="V2" s="29">
        <f t="shared" si="0"/>
        <v>46132</v>
      </c>
      <c r="W2" s="14">
        <f t="shared" si="0"/>
        <v>46133</v>
      </c>
      <c r="X2" s="22">
        <f t="shared" si="0"/>
        <v>46134</v>
      </c>
      <c r="Y2" s="22">
        <f t="shared" si="0"/>
        <v>46135</v>
      </c>
      <c r="Z2" s="22">
        <f t="shared" si="0"/>
        <v>46136</v>
      </c>
      <c r="AA2" s="22">
        <f t="shared" si="0"/>
        <v>46137</v>
      </c>
      <c r="AB2" s="22">
        <f t="shared" si="0"/>
        <v>46138</v>
      </c>
      <c r="AC2" s="22">
        <f t="shared" si="0"/>
        <v>46139</v>
      </c>
      <c r="AD2" s="22">
        <f t="shared" si="0"/>
        <v>46140</v>
      </c>
      <c r="AE2" s="22">
        <f>IF(AD2="-","-",IF(MONTH(+AD2)=MONTH(+AD2+1),+AD2+1,"-"))</f>
        <v>46141</v>
      </c>
      <c r="AF2" s="29">
        <f>IF(AE2="-","-",IF(MONTH(+AE2)=MONTH(+AE2+1),+AE2+1,"-"))</f>
        <v>46142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46113</v>
      </c>
      <c r="D3" s="23">
        <f t="shared" si="1"/>
        <v>46114</v>
      </c>
      <c r="E3" s="23">
        <f t="shared" si="1"/>
        <v>46115</v>
      </c>
      <c r="F3" s="23">
        <f t="shared" si="1"/>
        <v>46116</v>
      </c>
      <c r="G3" s="23">
        <f t="shared" si="1"/>
        <v>46117</v>
      </c>
      <c r="H3" s="23">
        <f t="shared" si="1"/>
        <v>46118</v>
      </c>
      <c r="I3" s="23">
        <f t="shared" si="1"/>
        <v>46119</v>
      </c>
      <c r="J3" s="23">
        <f t="shared" si="1"/>
        <v>46120</v>
      </c>
      <c r="K3" s="23">
        <f t="shared" si="1"/>
        <v>46121</v>
      </c>
      <c r="L3" s="30">
        <f t="shared" si="1"/>
        <v>46122</v>
      </c>
      <c r="M3" s="15">
        <f t="shared" si="1"/>
        <v>46123</v>
      </c>
      <c r="N3" s="23">
        <f t="shared" si="1"/>
        <v>46124</v>
      </c>
      <c r="O3" s="23">
        <f t="shared" si="1"/>
        <v>46125</v>
      </c>
      <c r="P3" s="23">
        <f t="shared" si="1"/>
        <v>46126</v>
      </c>
      <c r="Q3" s="23">
        <f t="shared" si="1"/>
        <v>46127</v>
      </c>
      <c r="R3" s="23">
        <f t="shared" si="1"/>
        <v>46128</v>
      </c>
      <c r="S3" s="23">
        <f t="shared" si="1"/>
        <v>46129</v>
      </c>
      <c r="T3" s="23">
        <f t="shared" si="1"/>
        <v>46130</v>
      </c>
      <c r="U3" s="23">
        <f t="shared" si="1"/>
        <v>46131</v>
      </c>
      <c r="V3" s="30">
        <f t="shared" si="1"/>
        <v>46132</v>
      </c>
      <c r="W3" s="15">
        <f t="shared" si="1"/>
        <v>46133</v>
      </c>
      <c r="X3" s="23">
        <f t="shared" si="1"/>
        <v>46134</v>
      </c>
      <c r="Y3" s="23">
        <f t="shared" si="1"/>
        <v>46135</v>
      </c>
      <c r="Z3" s="23">
        <f t="shared" si="1"/>
        <v>46136</v>
      </c>
      <c r="AA3" s="23">
        <f t="shared" si="1"/>
        <v>46137</v>
      </c>
      <c r="AB3" s="23">
        <f t="shared" si="1"/>
        <v>46138</v>
      </c>
      <c r="AC3" s="23">
        <f t="shared" si="1"/>
        <v>46139</v>
      </c>
      <c r="AD3" s="23">
        <f t="shared" si="1"/>
        <v>46140</v>
      </c>
      <c r="AE3" s="23">
        <f t="shared" si="1"/>
        <v>46141</v>
      </c>
      <c r="AF3" s="30">
        <f t="shared" si="1"/>
        <v>46142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139</v>
      </c>
      <c r="D5" s="25">
        <v>139</v>
      </c>
      <c r="E5" s="25">
        <v>139</v>
      </c>
      <c r="F5" s="25">
        <v>139</v>
      </c>
      <c r="G5" s="25">
        <v>139</v>
      </c>
      <c r="H5" s="25">
        <v>139</v>
      </c>
      <c r="I5" s="25">
        <v>139</v>
      </c>
      <c r="J5" s="25">
        <v>139</v>
      </c>
      <c r="K5" s="25">
        <v>139</v>
      </c>
      <c r="L5" s="32">
        <v>139</v>
      </c>
      <c r="M5" s="17">
        <v>139</v>
      </c>
      <c r="N5" s="25">
        <v>139</v>
      </c>
      <c r="O5" s="25">
        <v>139</v>
      </c>
      <c r="P5" s="25">
        <v>139</v>
      </c>
      <c r="Q5" s="25">
        <v>139</v>
      </c>
      <c r="R5" s="25">
        <v>139</v>
      </c>
      <c r="S5" s="25">
        <v>177</v>
      </c>
      <c r="T5" s="25">
        <v>194</v>
      </c>
      <c r="U5" s="25">
        <v>194</v>
      </c>
      <c r="V5" s="32">
        <v>194</v>
      </c>
      <c r="W5" s="17">
        <v>194</v>
      </c>
      <c r="X5" s="25">
        <v>194</v>
      </c>
      <c r="Y5" s="25">
        <v>194</v>
      </c>
      <c r="Z5" s="25">
        <v>194</v>
      </c>
      <c r="AA5" s="25">
        <v>139</v>
      </c>
      <c r="AB5" s="25">
        <v>139</v>
      </c>
      <c r="AC5" s="25">
        <v>139</v>
      </c>
      <c r="AD5" s="25">
        <v>139</v>
      </c>
      <c r="AE5" s="25">
        <v>139</v>
      </c>
      <c r="AF5" s="32">
        <v>139</v>
      </c>
      <c r="AG5" s="38"/>
      <c r="AH5" s="43">
        <f t="shared" ref="AH5:AH58" si="3">+SUM(C5:AG5)</f>
        <v>4593</v>
      </c>
    </row>
    <row r="6" spans="1:34" ht="25" customHeight="1">
      <c r="A6" s="5">
        <v>2</v>
      </c>
      <c r="B6" s="5" t="s">
        <v>17</v>
      </c>
      <c r="C6" s="18">
        <v>139</v>
      </c>
      <c r="D6" s="26">
        <v>139</v>
      </c>
      <c r="E6" s="26">
        <v>139</v>
      </c>
      <c r="F6" s="26">
        <v>139</v>
      </c>
      <c r="G6" s="26">
        <v>139</v>
      </c>
      <c r="H6" s="26">
        <v>139</v>
      </c>
      <c r="I6" s="26">
        <v>139</v>
      </c>
      <c r="J6" s="26">
        <v>139</v>
      </c>
      <c r="K6" s="26">
        <v>139</v>
      </c>
      <c r="L6" s="33">
        <v>139</v>
      </c>
      <c r="M6" s="18">
        <v>139</v>
      </c>
      <c r="N6" s="26">
        <v>139</v>
      </c>
      <c r="O6" s="26">
        <v>139</v>
      </c>
      <c r="P6" s="26">
        <v>139</v>
      </c>
      <c r="Q6" s="26">
        <v>139</v>
      </c>
      <c r="R6" s="26">
        <v>139</v>
      </c>
      <c r="S6" s="26">
        <v>177</v>
      </c>
      <c r="T6" s="26">
        <v>194</v>
      </c>
      <c r="U6" s="26">
        <v>194</v>
      </c>
      <c r="V6" s="33">
        <v>194</v>
      </c>
      <c r="W6" s="18">
        <v>194</v>
      </c>
      <c r="X6" s="26">
        <v>194</v>
      </c>
      <c r="Y6" s="26">
        <v>194</v>
      </c>
      <c r="Z6" s="26">
        <v>194</v>
      </c>
      <c r="AA6" s="26">
        <v>139</v>
      </c>
      <c r="AB6" s="26">
        <v>139</v>
      </c>
      <c r="AC6" s="26">
        <v>139</v>
      </c>
      <c r="AD6" s="26">
        <v>139</v>
      </c>
      <c r="AE6" s="26">
        <v>139</v>
      </c>
      <c r="AF6" s="33">
        <v>139</v>
      </c>
      <c r="AG6" s="39"/>
      <c r="AH6" s="44">
        <f t="shared" si="3"/>
        <v>4593</v>
      </c>
    </row>
    <row r="7" spans="1:34" ht="25" customHeight="1">
      <c r="A7" s="5">
        <v>3</v>
      </c>
      <c r="B7" s="5" t="s">
        <v>19</v>
      </c>
      <c r="C7" s="18">
        <v>139</v>
      </c>
      <c r="D7" s="26">
        <v>139</v>
      </c>
      <c r="E7" s="26">
        <v>139</v>
      </c>
      <c r="F7" s="26">
        <v>139</v>
      </c>
      <c r="G7" s="26">
        <v>139</v>
      </c>
      <c r="H7" s="26">
        <v>139</v>
      </c>
      <c r="I7" s="26">
        <v>139</v>
      </c>
      <c r="J7" s="26">
        <v>139</v>
      </c>
      <c r="K7" s="26">
        <v>139</v>
      </c>
      <c r="L7" s="33">
        <v>139</v>
      </c>
      <c r="M7" s="18">
        <v>139</v>
      </c>
      <c r="N7" s="26">
        <v>139</v>
      </c>
      <c r="O7" s="26">
        <v>139</v>
      </c>
      <c r="P7" s="26">
        <v>139</v>
      </c>
      <c r="Q7" s="26">
        <v>139</v>
      </c>
      <c r="R7" s="26">
        <v>139</v>
      </c>
      <c r="S7" s="26">
        <v>182</v>
      </c>
      <c r="T7" s="26">
        <v>194</v>
      </c>
      <c r="U7" s="26">
        <v>194</v>
      </c>
      <c r="V7" s="33">
        <v>194</v>
      </c>
      <c r="W7" s="18">
        <v>194</v>
      </c>
      <c r="X7" s="26">
        <v>194</v>
      </c>
      <c r="Y7" s="26">
        <v>194</v>
      </c>
      <c r="Z7" s="26">
        <v>194</v>
      </c>
      <c r="AA7" s="26">
        <v>139</v>
      </c>
      <c r="AB7" s="26">
        <v>139</v>
      </c>
      <c r="AC7" s="26">
        <v>139</v>
      </c>
      <c r="AD7" s="26">
        <v>139</v>
      </c>
      <c r="AE7" s="26">
        <v>139</v>
      </c>
      <c r="AF7" s="33">
        <v>139</v>
      </c>
      <c r="AG7" s="39"/>
      <c r="AH7" s="44">
        <f t="shared" si="3"/>
        <v>4598</v>
      </c>
    </row>
    <row r="8" spans="1:34" ht="25" customHeight="1">
      <c r="A8" s="5">
        <v>4</v>
      </c>
      <c r="B8" s="5" t="s">
        <v>18</v>
      </c>
      <c r="C8" s="18">
        <v>139</v>
      </c>
      <c r="D8" s="26">
        <v>139</v>
      </c>
      <c r="E8" s="26">
        <v>139</v>
      </c>
      <c r="F8" s="26">
        <v>139</v>
      </c>
      <c r="G8" s="26">
        <v>139</v>
      </c>
      <c r="H8" s="26">
        <v>139</v>
      </c>
      <c r="I8" s="26">
        <v>139</v>
      </c>
      <c r="J8" s="26">
        <v>139</v>
      </c>
      <c r="K8" s="26">
        <v>139</v>
      </c>
      <c r="L8" s="33">
        <v>139</v>
      </c>
      <c r="M8" s="18">
        <v>139</v>
      </c>
      <c r="N8" s="26">
        <v>139</v>
      </c>
      <c r="O8" s="26">
        <v>139</v>
      </c>
      <c r="P8" s="26">
        <v>139</v>
      </c>
      <c r="Q8" s="26">
        <v>139</v>
      </c>
      <c r="R8" s="26">
        <v>139</v>
      </c>
      <c r="S8" s="26">
        <v>182</v>
      </c>
      <c r="T8" s="26">
        <v>194</v>
      </c>
      <c r="U8" s="26">
        <v>194</v>
      </c>
      <c r="V8" s="33">
        <v>194</v>
      </c>
      <c r="W8" s="18">
        <v>194</v>
      </c>
      <c r="X8" s="26">
        <v>194</v>
      </c>
      <c r="Y8" s="26">
        <v>194</v>
      </c>
      <c r="Z8" s="26">
        <v>194</v>
      </c>
      <c r="AA8" s="26">
        <v>139</v>
      </c>
      <c r="AB8" s="26">
        <v>139</v>
      </c>
      <c r="AC8" s="26">
        <v>139</v>
      </c>
      <c r="AD8" s="26">
        <v>139</v>
      </c>
      <c r="AE8" s="26">
        <v>139</v>
      </c>
      <c r="AF8" s="33">
        <v>139</v>
      </c>
      <c r="AG8" s="39"/>
      <c r="AH8" s="44">
        <f t="shared" si="3"/>
        <v>4598</v>
      </c>
    </row>
    <row r="9" spans="1:34" ht="25" customHeight="1">
      <c r="A9" s="5">
        <v>5</v>
      </c>
      <c r="B9" s="5" t="s">
        <v>7</v>
      </c>
      <c r="C9" s="18">
        <v>139</v>
      </c>
      <c r="D9" s="26">
        <v>139</v>
      </c>
      <c r="E9" s="26">
        <v>139</v>
      </c>
      <c r="F9" s="26">
        <v>139</v>
      </c>
      <c r="G9" s="26">
        <v>139</v>
      </c>
      <c r="H9" s="26">
        <v>139</v>
      </c>
      <c r="I9" s="26">
        <v>139</v>
      </c>
      <c r="J9" s="26">
        <v>139</v>
      </c>
      <c r="K9" s="26">
        <v>139</v>
      </c>
      <c r="L9" s="33">
        <v>139</v>
      </c>
      <c r="M9" s="18">
        <v>139</v>
      </c>
      <c r="N9" s="26">
        <v>139</v>
      </c>
      <c r="O9" s="26">
        <v>139</v>
      </c>
      <c r="P9" s="26">
        <v>139</v>
      </c>
      <c r="Q9" s="26">
        <v>139</v>
      </c>
      <c r="R9" s="26">
        <v>139</v>
      </c>
      <c r="S9" s="26">
        <v>186</v>
      </c>
      <c r="T9" s="26">
        <v>194</v>
      </c>
      <c r="U9" s="26">
        <v>194</v>
      </c>
      <c r="V9" s="33">
        <v>194</v>
      </c>
      <c r="W9" s="18">
        <v>194</v>
      </c>
      <c r="X9" s="26">
        <v>194</v>
      </c>
      <c r="Y9" s="26">
        <v>194</v>
      </c>
      <c r="Z9" s="26">
        <v>194</v>
      </c>
      <c r="AA9" s="26">
        <v>139</v>
      </c>
      <c r="AB9" s="26">
        <v>139</v>
      </c>
      <c r="AC9" s="26">
        <v>139</v>
      </c>
      <c r="AD9" s="26">
        <v>139</v>
      </c>
      <c r="AE9" s="26">
        <v>139</v>
      </c>
      <c r="AF9" s="33">
        <v>139</v>
      </c>
      <c r="AG9" s="39"/>
      <c r="AH9" s="44">
        <f t="shared" si="3"/>
        <v>4602</v>
      </c>
    </row>
    <row r="10" spans="1:34" ht="25" customHeight="1">
      <c r="A10" s="5">
        <v>6</v>
      </c>
      <c r="B10" s="5" t="s">
        <v>20</v>
      </c>
      <c r="C10" s="18">
        <v>139</v>
      </c>
      <c r="D10" s="26">
        <v>139</v>
      </c>
      <c r="E10" s="26">
        <v>139</v>
      </c>
      <c r="F10" s="26">
        <v>139</v>
      </c>
      <c r="G10" s="26">
        <v>139</v>
      </c>
      <c r="H10" s="26">
        <v>139</v>
      </c>
      <c r="I10" s="26">
        <v>139</v>
      </c>
      <c r="J10" s="26">
        <v>139</v>
      </c>
      <c r="K10" s="26">
        <v>139</v>
      </c>
      <c r="L10" s="33">
        <v>139</v>
      </c>
      <c r="M10" s="18">
        <v>139</v>
      </c>
      <c r="N10" s="26">
        <v>139</v>
      </c>
      <c r="O10" s="26">
        <v>139</v>
      </c>
      <c r="P10" s="26">
        <v>139</v>
      </c>
      <c r="Q10" s="26">
        <v>139</v>
      </c>
      <c r="R10" s="26">
        <v>139</v>
      </c>
      <c r="S10" s="26">
        <v>186</v>
      </c>
      <c r="T10" s="26">
        <v>194</v>
      </c>
      <c r="U10" s="26">
        <v>194</v>
      </c>
      <c r="V10" s="33">
        <v>194</v>
      </c>
      <c r="W10" s="18">
        <v>194</v>
      </c>
      <c r="X10" s="26">
        <v>194</v>
      </c>
      <c r="Y10" s="26">
        <v>194</v>
      </c>
      <c r="Z10" s="26">
        <v>194</v>
      </c>
      <c r="AA10" s="26">
        <v>139</v>
      </c>
      <c r="AB10" s="26">
        <v>139</v>
      </c>
      <c r="AC10" s="26">
        <v>139</v>
      </c>
      <c r="AD10" s="26">
        <v>139</v>
      </c>
      <c r="AE10" s="26">
        <v>139</v>
      </c>
      <c r="AF10" s="33">
        <v>139</v>
      </c>
      <c r="AG10" s="39"/>
      <c r="AH10" s="44">
        <f t="shared" si="3"/>
        <v>4602</v>
      </c>
    </row>
    <row r="11" spans="1:34" ht="25" customHeight="1">
      <c r="A11" s="5">
        <v>7</v>
      </c>
      <c r="B11" s="5" t="s">
        <v>22</v>
      </c>
      <c r="C11" s="18">
        <v>139</v>
      </c>
      <c r="D11" s="26">
        <v>139</v>
      </c>
      <c r="E11" s="26">
        <v>139</v>
      </c>
      <c r="F11" s="26">
        <v>139</v>
      </c>
      <c r="G11" s="26">
        <v>139</v>
      </c>
      <c r="H11" s="26">
        <v>139</v>
      </c>
      <c r="I11" s="26">
        <v>139</v>
      </c>
      <c r="J11" s="26">
        <v>139</v>
      </c>
      <c r="K11" s="26">
        <v>139</v>
      </c>
      <c r="L11" s="33">
        <v>139</v>
      </c>
      <c r="M11" s="18">
        <v>139</v>
      </c>
      <c r="N11" s="26">
        <v>139</v>
      </c>
      <c r="O11" s="26">
        <v>139</v>
      </c>
      <c r="P11" s="26">
        <v>139</v>
      </c>
      <c r="Q11" s="26">
        <v>139</v>
      </c>
      <c r="R11" s="26">
        <v>139</v>
      </c>
      <c r="S11" s="26">
        <v>186</v>
      </c>
      <c r="T11" s="26">
        <v>194</v>
      </c>
      <c r="U11" s="26">
        <v>194</v>
      </c>
      <c r="V11" s="33">
        <v>194</v>
      </c>
      <c r="W11" s="18">
        <v>194</v>
      </c>
      <c r="X11" s="26">
        <v>194</v>
      </c>
      <c r="Y11" s="26">
        <v>194</v>
      </c>
      <c r="Z11" s="26">
        <v>194</v>
      </c>
      <c r="AA11" s="26">
        <v>139</v>
      </c>
      <c r="AB11" s="26">
        <v>139</v>
      </c>
      <c r="AC11" s="26">
        <v>139</v>
      </c>
      <c r="AD11" s="26">
        <v>139</v>
      </c>
      <c r="AE11" s="26">
        <v>139</v>
      </c>
      <c r="AF11" s="33">
        <v>139</v>
      </c>
      <c r="AG11" s="39"/>
      <c r="AH11" s="44">
        <f t="shared" si="3"/>
        <v>4602</v>
      </c>
    </row>
    <row r="12" spans="1:34" ht="25" customHeight="1">
      <c r="A12" s="5">
        <v>8</v>
      </c>
      <c r="B12" s="5" t="s">
        <v>3</v>
      </c>
      <c r="C12" s="18">
        <v>139</v>
      </c>
      <c r="D12" s="26">
        <v>139</v>
      </c>
      <c r="E12" s="26">
        <v>139</v>
      </c>
      <c r="F12" s="26">
        <v>139</v>
      </c>
      <c r="G12" s="26">
        <v>139</v>
      </c>
      <c r="H12" s="26">
        <v>139</v>
      </c>
      <c r="I12" s="26">
        <v>139</v>
      </c>
      <c r="J12" s="26">
        <v>139</v>
      </c>
      <c r="K12" s="26">
        <v>139</v>
      </c>
      <c r="L12" s="33">
        <v>139</v>
      </c>
      <c r="M12" s="18">
        <v>139</v>
      </c>
      <c r="N12" s="26">
        <v>139</v>
      </c>
      <c r="O12" s="26">
        <v>139</v>
      </c>
      <c r="P12" s="26">
        <v>139</v>
      </c>
      <c r="Q12" s="26">
        <v>139</v>
      </c>
      <c r="R12" s="26">
        <v>139</v>
      </c>
      <c r="S12" s="26">
        <v>186</v>
      </c>
      <c r="T12" s="26">
        <v>194</v>
      </c>
      <c r="U12" s="26">
        <v>194</v>
      </c>
      <c r="V12" s="33">
        <v>194</v>
      </c>
      <c r="W12" s="18">
        <v>194</v>
      </c>
      <c r="X12" s="26">
        <v>194</v>
      </c>
      <c r="Y12" s="26">
        <v>194</v>
      </c>
      <c r="Z12" s="26">
        <v>194</v>
      </c>
      <c r="AA12" s="26">
        <v>139</v>
      </c>
      <c r="AB12" s="26">
        <v>139</v>
      </c>
      <c r="AC12" s="26">
        <v>139</v>
      </c>
      <c r="AD12" s="26">
        <v>139</v>
      </c>
      <c r="AE12" s="26">
        <v>139</v>
      </c>
      <c r="AF12" s="33">
        <v>139</v>
      </c>
      <c r="AG12" s="39"/>
      <c r="AH12" s="44">
        <f t="shared" si="3"/>
        <v>4602</v>
      </c>
    </row>
    <row r="13" spans="1:34" ht="25" customHeight="1">
      <c r="A13" s="5">
        <v>9</v>
      </c>
      <c r="B13" s="5" t="s">
        <v>9</v>
      </c>
      <c r="C13" s="18">
        <v>139</v>
      </c>
      <c r="D13" s="26">
        <v>139</v>
      </c>
      <c r="E13" s="26">
        <v>139</v>
      </c>
      <c r="F13" s="26">
        <v>139</v>
      </c>
      <c r="G13" s="26">
        <v>139</v>
      </c>
      <c r="H13" s="26">
        <v>139</v>
      </c>
      <c r="I13" s="26">
        <v>139</v>
      </c>
      <c r="J13" s="26">
        <v>139</v>
      </c>
      <c r="K13" s="26">
        <v>139</v>
      </c>
      <c r="L13" s="33">
        <v>139</v>
      </c>
      <c r="M13" s="18">
        <v>139</v>
      </c>
      <c r="N13" s="26">
        <v>139</v>
      </c>
      <c r="O13" s="26">
        <v>139</v>
      </c>
      <c r="P13" s="26">
        <v>139</v>
      </c>
      <c r="Q13" s="26">
        <v>139</v>
      </c>
      <c r="R13" s="26">
        <v>139</v>
      </c>
      <c r="S13" s="26">
        <v>189</v>
      </c>
      <c r="T13" s="26">
        <v>194</v>
      </c>
      <c r="U13" s="26">
        <v>194</v>
      </c>
      <c r="V13" s="33">
        <v>194</v>
      </c>
      <c r="W13" s="18">
        <v>194</v>
      </c>
      <c r="X13" s="26">
        <v>194</v>
      </c>
      <c r="Y13" s="26">
        <v>194</v>
      </c>
      <c r="Z13" s="26">
        <v>194</v>
      </c>
      <c r="AA13" s="26">
        <v>139</v>
      </c>
      <c r="AB13" s="26">
        <v>139</v>
      </c>
      <c r="AC13" s="26">
        <v>139</v>
      </c>
      <c r="AD13" s="26">
        <v>139</v>
      </c>
      <c r="AE13" s="26">
        <v>139</v>
      </c>
      <c r="AF13" s="33">
        <v>139</v>
      </c>
      <c r="AG13" s="39"/>
      <c r="AH13" s="44">
        <f t="shared" si="3"/>
        <v>4605</v>
      </c>
    </row>
    <row r="14" spans="1:34" ht="25" customHeight="1">
      <c r="A14" s="5">
        <v>10</v>
      </c>
      <c r="B14" s="5" t="s">
        <v>6</v>
      </c>
      <c r="C14" s="18">
        <v>139</v>
      </c>
      <c r="D14" s="26">
        <v>139</v>
      </c>
      <c r="E14" s="26">
        <v>139</v>
      </c>
      <c r="F14" s="26">
        <v>139</v>
      </c>
      <c r="G14" s="26">
        <v>139</v>
      </c>
      <c r="H14" s="26">
        <v>139</v>
      </c>
      <c r="I14" s="26">
        <v>139</v>
      </c>
      <c r="J14" s="26">
        <v>139</v>
      </c>
      <c r="K14" s="26">
        <v>139</v>
      </c>
      <c r="L14" s="33">
        <v>139</v>
      </c>
      <c r="M14" s="18">
        <v>139</v>
      </c>
      <c r="N14" s="26">
        <v>139</v>
      </c>
      <c r="O14" s="26">
        <v>139</v>
      </c>
      <c r="P14" s="26">
        <v>139</v>
      </c>
      <c r="Q14" s="26">
        <v>139</v>
      </c>
      <c r="R14" s="26">
        <v>139</v>
      </c>
      <c r="S14" s="26">
        <v>189</v>
      </c>
      <c r="T14" s="26">
        <v>194</v>
      </c>
      <c r="U14" s="26">
        <v>194</v>
      </c>
      <c r="V14" s="33">
        <v>194</v>
      </c>
      <c r="W14" s="18">
        <v>194</v>
      </c>
      <c r="X14" s="26">
        <v>194</v>
      </c>
      <c r="Y14" s="26">
        <v>194</v>
      </c>
      <c r="Z14" s="26">
        <v>194</v>
      </c>
      <c r="AA14" s="26">
        <v>139</v>
      </c>
      <c r="AB14" s="26">
        <v>139</v>
      </c>
      <c r="AC14" s="26">
        <v>139</v>
      </c>
      <c r="AD14" s="26">
        <v>139</v>
      </c>
      <c r="AE14" s="26">
        <v>139</v>
      </c>
      <c r="AF14" s="33">
        <v>139</v>
      </c>
      <c r="AG14" s="39"/>
      <c r="AH14" s="44">
        <f t="shared" si="3"/>
        <v>4605</v>
      </c>
    </row>
    <row r="15" spans="1:34" ht="25" customHeight="1">
      <c r="A15" s="5">
        <v>11</v>
      </c>
      <c r="B15" s="5" t="s">
        <v>24</v>
      </c>
      <c r="C15" s="18">
        <v>139</v>
      </c>
      <c r="D15" s="26">
        <v>139</v>
      </c>
      <c r="E15" s="26">
        <v>139</v>
      </c>
      <c r="F15" s="26">
        <v>139</v>
      </c>
      <c r="G15" s="26">
        <v>139</v>
      </c>
      <c r="H15" s="26">
        <v>139</v>
      </c>
      <c r="I15" s="26">
        <v>139</v>
      </c>
      <c r="J15" s="26">
        <v>139</v>
      </c>
      <c r="K15" s="26">
        <v>139</v>
      </c>
      <c r="L15" s="33">
        <v>139</v>
      </c>
      <c r="M15" s="18">
        <v>139</v>
      </c>
      <c r="N15" s="26">
        <v>139</v>
      </c>
      <c r="O15" s="26">
        <v>139</v>
      </c>
      <c r="P15" s="26">
        <v>139</v>
      </c>
      <c r="Q15" s="26">
        <v>139</v>
      </c>
      <c r="R15" s="26">
        <v>139</v>
      </c>
      <c r="S15" s="26">
        <v>194</v>
      </c>
      <c r="T15" s="26">
        <v>194</v>
      </c>
      <c r="U15" s="26">
        <v>194</v>
      </c>
      <c r="V15" s="33">
        <v>194</v>
      </c>
      <c r="W15" s="18">
        <v>194</v>
      </c>
      <c r="X15" s="26">
        <v>194</v>
      </c>
      <c r="Y15" s="26">
        <v>194</v>
      </c>
      <c r="Z15" s="26">
        <v>194</v>
      </c>
      <c r="AA15" s="26">
        <v>139</v>
      </c>
      <c r="AB15" s="26">
        <v>139</v>
      </c>
      <c r="AC15" s="26">
        <v>139</v>
      </c>
      <c r="AD15" s="26">
        <v>139</v>
      </c>
      <c r="AE15" s="26">
        <v>139</v>
      </c>
      <c r="AF15" s="33">
        <v>139</v>
      </c>
      <c r="AG15" s="39"/>
      <c r="AH15" s="44">
        <f t="shared" si="3"/>
        <v>4610</v>
      </c>
    </row>
    <row r="16" spans="1:34" ht="25" customHeight="1">
      <c r="A16" s="6">
        <v>12</v>
      </c>
      <c r="B16" s="6" t="s">
        <v>8</v>
      </c>
      <c r="C16" s="19">
        <v>139</v>
      </c>
      <c r="D16" s="27">
        <v>139</v>
      </c>
      <c r="E16" s="27">
        <v>139</v>
      </c>
      <c r="F16" s="27">
        <v>139</v>
      </c>
      <c r="G16" s="27">
        <v>139</v>
      </c>
      <c r="H16" s="27">
        <v>139</v>
      </c>
      <c r="I16" s="27">
        <v>139</v>
      </c>
      <c r="J16" s="27">
        <v>139</v>
      </c>
      <c r="K16" s="27">
        <v>139</v>
      </c>
      <c r="L16" s="34">
        <v>139</v>
      </c>
      <c r="M16" s="19">
        <v>139</v>
      </c>
      <c r="N16" s="27">
        <v>139</v>
      </c>
      <c r="O16" s="27">
        <v>139</v>
      </c>
      <c r="P16" s="27">
        <v>139</v>
      </c>
      <c r="Q16" s="27">
        <v>139</v>
      </c>
      <c r="R16" s="27">
        <v>139</v>
      </c>
      <c r="S16" s="27">
        <v>194</v>
      </c>
      <c r="T16" s="27">
        <v>194</v>
      </c>
      <c r="U16" s="27">
        <v>194</v>
      </c>
      <c r="V16" s="34">
        <v>194</v>
      </c>
      <c r="W16" s="19">
        <v>194</v>
      </c>
      <c r="X16" s="27">
        <v>194</v>
      </c>
      <c r="Y16" s="27">
        <v>194</v>
      </c>
      <c r="Z16" s="27">
        <v>194</v>
      </c>
      <c r="AA16" s="27">
        <v>139</v>
      </c>
      <c r="AB16" s="27">
        <v>139</v>
      </c>
      <c r="AC16" s="27">
        <v>139</v>
      </c>
      <c r="AD16" s="27">
        <v>139</v>
      </c>
      <c r="AE16" s="27">
        <v>139</v>
      </c>
      <c r="AF16" s="34">
        <v>139</v>
      </c>
      <c r="AG16" s="40"/>
      <c r="AH16" s="45">
        <f t="shared" si="3"/>
        <v>4610</v>
      </c>
    </row>
    <row r="17" spans="1:34" ht="25" customHeight="1">
      <c r="A17" s="4">
        <v>13</v>
      </c>
      <c r="B17" s="4" t="s">
        <v>26</v>
      </c>
      <c r="C17" s="17">
        <v>139</v>
      </c>
      <c r="D17" s="25">
        <v>139</v>
      </c>
      <c r="E17" s="25">
        <v>139</v>
      </c>
      <c r="F17" s="25">
        <v>139</v>
      </c>
      <c r="G17" s="25">
        <v>139</v>
      </c>
      <c r="H17" s="25">
        <v>139</v>
      </c>
      <c r="I17" s="25">
        <v>139</v>
      </c>
      <c r="J17" s="25">
        <v>139</v>
      </c>
      <c r="K17" s="25">
        <v>139</v>
      </c>
      <c r="L17" s="32">
        <v>139</v>
      </c>
      <c r="M17" s="17">
        <v>139</v>
      </c>
      <c r="N17" s="25">
        <v>139</v>
      </c>
      <c r="O17" s="25">
        <v>139</v>
      </c>
      <c r="P17" s="25">
        <v>139</v>
      </c>
      <c r="Q17" s="25">
        <v>139</v>
      </c>
      <c r="R17" s="25">
        <v>139</v>
      </c>
      <c r="S17" s="25">
        <v>194</v>
      </c>
      <c r="T17" s="25">
        <v>194</v>
      </c>
      <c r="U17" s="25">
        <v>194</v>
      </c>
      <c r="V17" s="32">
        <v>194</v>
      </c>
      <c r="W17" s="17">
        <v>194</v>
      </c>
      <c r="X17" s="25">
        <v>194</v>
      </c>
      <c r="Y17" s="25">
        <v>194</v>
      </c>
      <c r="Z17" s="25">
        <v>194</v>
      </c>
      <c r="AA17" s="25">
        <v>139</v>
      </c>
      <c r="AB17" s="25">
        <v>139</v>
      </c>
      <c r="AC17" s="25">
        <v>139</v>
      </c>
      <c r="AD17" s="25">
        <v>139</v>
      </c>
      <c r="AE17" s="25">
        <v>139</v>
      </c>
      <c r="AF17" s="32">
        <v>139</v>
      </c>
      <c r="AG17" s="38"/>
      <c r="AH17" s="43">
        <f t="shared" si="3"/>
        <v>4610</v>
      </c>
    </row>
    <row r="18" spans="1:34" ht="25" customHeight="1">
      <c r="A18" s="5">
        <v>14</v>
      </c>
      <c r="B18" s="5" t="s">
        <v>23</v>
      </c>
      <c r="C18" s="18">
        <v>139</v>
      </c>
      <c r="D18" s="26">
        <v>139</v>
      </c>
      <c r="E18" s="26">
        <v>139</v>
      </c>
      <c r="F18" s="26">
        <v>139</v>
      </c>
      <c r="G18" s="26">
        <v>139</v>
      </c>
      <c r="H18" s="26">
        <v>139</v>
      </c>
      <c r="I18" s="26">
        <v>139</v>
      </c>
      <c r="J18" s="26">
        <v>139</v>
      </c>
      <c r="K18" s="26">
        <v>139</v>
      </c>
      <c r="L18" s="33">
        <v>139</v>
      </c>
      <c r="M18" s="18">
        <v>139</v>
      </c>
      <c r="N18" s="26">
        <v>139</v>
      </c>
      <c r="O18" s="26">
        <v>139</v>
      </c>
      <c r="P18" s="26">
        <v>139</v>
      </c>
      <c r="Q18" s="26">
        <v>139</v>
      </c>
      <c r="R18" s="26">
        <v>139</v>
      </c>
      <c r="S18" s="26">
        <v>194</v>
      </c>
      <c r="T18" s="26">
        <v>194</v>
      </c>
      <c r="U18" s="26">
        <v>194</v>
      </c>
      <c r="V18" s="33">
        <v>194</v>
      </c>
      <c r="W18" s="18">
        <v>194</v>
      </c>
      <c r="X18" s="26">
        <v>194</v>
      </c>
      <c r="Y18" s="26">
        <v>194</v>
      </c>
      <c r="Z18" s="26">
        <v>194</v>
      </c>
      <c r="AA18" s="26">
        <v>139</v>
      </c>
      <c r="AB18" s="26">
        <v>139</v>
      </c>
      <c r="AC18" s="26">
        <v>139</v>
      </c>
      <c r="AD18" s="26">
        <v>139</v>
      </c>
      <c r="AE18" s="26">
        <v>139</v>
      </c>
      <c r="AF18" s="33">
        <v>139</v>
      </c>
      <c r="AG18" s="39"/>
      <c r="AH18" s="44">
        <f t="shared" si="3"/>
        <v>4610</v>
      </c>
    </row>
    <row r="19" spans="1:34" ht="25" customHeight="1">
      <c r="A19" s="5">
        <v>15</v>
      </c>
      <c r="B19" s="5" t="s">
        <v>27</v>
      </c>
      <c r="C19" s="18">
        <v>139</v>
      </c>
      <c r="D19" s="26">
        <v>139</v>
      </c>
      <c r="E19" s="26">
        <v>139</v>
      </c>
      <c r="F19" s="26">
        <v>139</v>
      </c>
      <c r="G19" s="26">
        <v>139</v>
      </c>
      <c r="H19" s="26">
        <v>139</v>
      </c>
      <c r="I19" s="26">
        <v>139</v>
      </c>
      <c r="J19" s="26">
        <v>139</v>
      </c>
      <c r="K19" s="26">
        <v>139</v>
      </c>
      <c r="L19" s="33">
        <v>139</v>
      </c>
      <c r="M19" s="18">
        <v>139</v>
      </c>
      <c r="N19" s="26">
        <v>139</v>
      </c>
      <c r="O19" s="26">
        <v>139</v>
      </c>
      <c r="P19" s="26">
        <v>139</v>
      </c>
      <c r="Q19" s="26">
        <v>139</v>
      </c>
      <c r="R19" s="26">
        <v>139</v>
      </c>
      <c r="S19" s="26">
        <v>194</v>
      </c>
      <c r="T19" s="26">
        <v>194</v>
      </c>
      <c r="U19" s="26">
        <v>194</v>
      </c>
      <c r="V19" s="33">
        <v>194</v>
      </c>
      <c r="W19" s="18">
        <v>194</v>
      </c>
      <c r="X19" s="26">
        <v>194</v>
      </c>
      <c r="Y19" s="26">
        <v>194</v>
      </c>
      <c r="Z19" s="26">
        <v>194</v>
      </c>
      <c r="AA19" s="26">
        <v>139</v>
      </c>
      <c r="AB19" s="26">
        <v>139</v>
      </c>
      <c r="AC19" s="26">
        <v>139</v>
      </c>
      <c r="AD19" s="26">
        <v>139</v>
      </c>
      <c r="AE19" s="26">
        <v>139</v>
      </c>
      <c r="AF19" s="33">
        <v>139</v>
      </c>
      <c r="AG19" s="39"/>
      <c r="AH19" s="44">
        <f t="shared" si="3"/>
        <v>4610</v>
      </c>
    </row>
    <row r="20" spans="1:34" ht="25" customHeight="1">
      <c r="A20" s="5">
        <v>16</v>
      </c>
      <c r="B20" s="5" t="s">
        <v>28</v>
      </c>
      <c r="C20" s="18">
        <v>139</v>
      </c>
      <c r="D20" s="26">
        <v>139</v>
      </c>
      <c r="E20" s="26">
        <v>139</v>
      </c>
      <c r="F20" s="26">
        <v>139</v>
      </c>
      <c r="G20" s="26">
        <v>139</v>
      </c>
      <c r="H20" s="26">
        <v>139</v>
      </c>
      <c r="I20" s="26">
        <v>139</v>
      </c>
      <c r="J20" s="26">
        <v>139</v>
      </c>
      <c r="K20" s="26">
        <v>139</v>
      </c>
      <c r="L20" s="33">
        <v>139</v>
      </c>
      <c r="M20" s="18">
        <v>139</v>
      </c>
      <c r="N20" s="26">
        <v>139</v>
      </c>
      <c r="O20" s="26">
        <v>139</v>
      </c>
      <c r="P20" s="26">
        <v>139</v>
      </c>
      <c r="Q20" s="26">
        <v>139</v>
      </c>
      <c r="R20" s="26">
        <v>139</v>
      </c>
      <c r="S20" s="26">
        <v>194</v>
      </c>
      <c r="T20" s="26">
        <v>194</v>
      </c>
      <c r="U20" s="26">
        <v>194</v>
      </c>
      <c r="V20" s="33">
        <v>194</v>
      </c>
      <c r="W20" s="18">
        <v>194</v>
      </c>
      <c r="X20" s="26">
        <v>194</v>
      </c>
      <c r="Y20" s="26">
        <v>194</v>
      </c>
      <c r="Z20" s="26">
        <v>194</v>
      </c>
      <c r="AA20" s="26">
        <v>139</v>
      </c>
      <c r="AB20" s="26">
        <v>139</v>
      </c>
      <c r="AC20" s="26">
        <v>139</v>
      </c>
      <c r="AD20" s="26">
        <v>139</v>
      </c>
      <c r="AE20" s="26">
        <v>139</v>
      </c>
      <c r="AF20" s="33">
        <v>139</v>
      </c>
      <c r="AG20" s="39"/>
      <c r="AH20" s="44">
        <f t="shared" si="3"/>
        <v>4610</v>
      </c>
    </row>
    <row r="21" spans="1:34" ht="25" customHeight="1">
      <c r="A21" s="5">
        <v>17</v>
      </c>
      <c r="B21" s="5" t="s">
        <v>29</v>
      </c>
      <c r="C21" s="18">
        <v>139</v>
      </c>
      <c r="D21" s="26">
        <v>139</v>
      </c>
      <c r="E21" s="26">
        <v>139</v>
      </c>
      <c r="F21" s="26">
        <v>139</v>
      </c>
      <c r="G21" s="26">
        <v>139</v>
      </c>
      <c r="H21" s="26">
        <v>139</v>
      </c>
      <c r="I21" s="26">
        <v>139</v>
      </c>
      <c r="J21" s="26">
        <v>139</v>
      </c>
      <c r="K21" s="26">
        <v>139</v>
      </c>
      <c r="L21" s="33">
        <v>139</v>
      </c>
      <c r="M21" s="18">
        <v>139</v>
      </c>
      <c r="N21" s="26">
        <v>139</v>
      </c>
      <c r="O21" s="26">
        <v>139</v>
      </c>
      <c r="P21" s="26">
        <v>139</v>
      </c>
      <c r="Q21" s="26">
        <v>139</v>
      </c>
      <c r="R21" s="26">
        <v>139</v>
      </c>
      <c r="S21" s="26">
        <v>194</v>
      </c>
      <c r="T21" s="26">
        <v>194</v>
      </c>
      <c r="U21" s="26">
        <v>194</v>
      </c>
      <c r="V21" s="33">
        <v>194</v>
      </c>
      <c r="W21" s="18">
        <v>194</v>
      </c>
      <c r="X21" s="26">
        <v>194</v>
      </c>
      <c r="Y21" s="26">
        <v>148</v>
      </c>
      <c r="Z21" s="26">
        <v>148</v>
      </c>
      <c r="AA21" s="26">
        <v>139</v>
      </c>
      <c r="AB21" s="26">
        <v>139</v>
      </c>
      <c r="AC21" s="26">
        <v>139</v>
      </c>
      <c r="AD21" s="26">
        <v>139</v>
      </c>
      <c r="AE21" s="26">
        <v>139</v>
      </c>
      <c r="AF21" s="33">
        <v>139</v>
      </c>
      <c r="AG21" s="39"/>
      <c r="AH21" s="44">
        <f t="shared" si="3"/>
        <v>4518</v>
      </c>
    </row>
    <row r="22" spans="1:34" ht="25" customHeight="1">
      <c r="A22" s="5">
        <v>18</v>
      </c>
      <c r="B22" s="5" t="s">
        <v>31</v>
      </c>
      <c r="C22" s="18">
        <v>139</v>
      </c>
      <c r="D22" s="26">
        <v>139</v>
      </c>
      <c r="E22" s="26">
        <v>139</v>
      </c>
      <c r="F22" s="26">
        <v>139</v>
      </c>
      <c r="G22" s="26">
        <v>139</v>
      </c>
      <c r="H22" s="26">
        <v>139</v>
      </c>
      <c r="I22" s="26">
        <v>139</v>
      </c>
      <c r="J22" s="26">
        <v>139</v>
      </c>
      <c r="K22" s="26">
        <v>139</v>
      </c>
      <c r="L22" s="33">
        <v>139</v>
      </c>
      <c r="M22" s="18">
        <v>139</v>
      </c>
      <c r="N22" s="26">
        <v>139</v>
      </c>
      <c r="O22" s="26">
        <v>139</v>
      </c>
      <c r="P22" s="26">
        <v>139</v>
      </c>
      <c r="Q22" s="26">
        <v>139</v>
      </c>
      <c r="R22" s="26">
        <v>139</v>
      </c>
      <c r="S22" s="26">
        <v>194</v>
      </c>
      <c r="T22" s="26">
        <v>194</v>
      </c>
      <c r="U22" s="26">
        <v>194</v>
      </c>
      <c r="V22" s="33">
        <v>194</v>
      </c>
      <c r="W22" s="18">
        <v>194</v>
      </c>
      <c r="X22" s="26">
        <v>148</v>
      </c>
      <c r="Y22" s="26">
        <v>148</v>
      </c>
      <c r="Z22" s="26">
        <v>148</v>
      </c>
      <c r="AA22" s="26">
        <v>139</v>
      </c>
      <c r="AB22" s="26">
        <v>139</v>
      </c>
      <c r="AC22" s="26">
        <v>139</v>
      </c>
      <c r="AD22" s="26">
        <v>139</v>
      </c>
      <c r="AE22" s="26">
        <v>139</v>
      </c>
      <c r="AF22" s="33">
        <v>139</v>
      </c>
      <c r="AG22" s="39"/>
      <c r="AH22" s="44">
        <f t="shared" si="3"/>
        <v>4472</v>
      </c>
    </row>
    <row r="23" spans="1:34" ht="25" customHeight="1">
      <c r="A23" s="5">
        <v>19</v>
      </c>
      <c r="B23" s="5" t="s">
        <v>32</v>
      </c>
      <c r="C23" s="18">
        <v>139</v>
      </c>
      <c r="D23" s="26">
        <v>139</v>
      </c>
      <c r="E23" s="26">
        <v>139</v>
      </c>
      <c r="F23" s="26">
        <v>139</v>
      </c>
      <c r="G23" s="26">
        <v>139</v>
      </c>
      <c r="H23" s="26">
        <v>139</v>
      </c>
      <c r="I23" s="26">
        <v>139</v>
      </c>
      <c r="J23" s="26">
        <v>139</v>
      </c>
      <c r="K23" s="26">
        <v>139</v>
      </c>
      <c r="L23" s="33">
        <v>139</v>
      </c>
      <c r="M23" s="18">
        <v>139</v>
      </c>
      <c r="N23" s="26">
        <v>139</v>
      </c>
      <c r="O23" s="26">
        <v>139</v>
      </c>
      <c r="P23" s="26">
        <v>139</v>
      </c>
      <c r="Q23" s="26">
        <v>139</v>
      </c>
      <c r="R23" s="26">
        <v>139</v>
      </c>
      <c r="S23" s="26">
        <v>194</v>
      </c>
      <c r="T23" s="26">
        <v>194</v>
      </c>
      <c r="U23" s="26">
        <v>194</v>
      </c>
      <c r="V23" s="33">
        <v>194</v>
      </c>
      <c r="W23" s="18">
        <v>194</v>
      </c>
      <c r="X23" s="26">
        <v>148</v>
      </c>
      <c r="Y23" s="26">
        <v>148</v>
      </c>
      <c r="Z23" s="26">
        <v>148</v>
      </c>
      <c r="AA23" s="26">
        <v>139</v>
      </c>
      <c r="AB23" s="26">
        <v>139</v>
      </c>
      <c r="AC23" s="26">
        <v>139</v>
      </c>
      <c r="AD23" s="26">
        <v>139</v>
      </c>
      <c r="AE23" s="26">
        <v>139</v>
      </c>
      <c r="AF23" s="33">
        <v>139</v>
      </c>
      <c r="AG23" s="39"/>
      <c r="AH23" s="44">
        <f t="shared" si="3"/>
        <v>4472</v>
      </c>
    </row>
    <row r="24" spans="1:34" ht="25" customHeight="1">
      <c r="A24" s="5">
        <v>20</v>
      </c>
      <c r="B24" s="5" t="s">
        <v>1</v>
      </c>
      <c r="C24" s="18">
        <v>139</v>
      </c>
      <c r="D24" s="26">
        <v>139</v>
      </c>
      <c r="E24" s="26">
        <v>139</v>
      </c>
      <c r="F24" s="26">
        <v>139</v>
      </c>
      <c r="G24" s="26">
        <v>139</v>
      </c>
      <c r="H24" s="26">
        <v>139</v>
      </c>
      <c r="I24" s="26">
        <v>139</v>
      </c>
      <c r="J24" s="26">
        <v>139</v>
      </c>
      <c r="K24" s="26">
        <v>139</v>
      </c>
      <c r="L24" s="33">
        <v>139</v>
      </c>
      <c r="M24" s="18">
        <v>139</v>
      </c>
      <c r="N24" s="26">
        <v>139</v>
      </c>
      <c r="O24" s="26">
        <v>139</v>
      </c>
      <c r="P24" s="26">
        <v>139</v>
      </c>
      <c r="Q24" s="26">
        <v>139</v>
      </c>
      <c r="R24" s="26">
        <v>139</v>
      </c>
      <c r="S24" s="26">
        <v>194</v>
      </c>
      <c r="T24" s="26">
        <v>194</v>
      </c>
      <c r="U24" s="26">
        <v>194</v>
      </c>
      <c r="V24" s="33">
        <v>194</v>
      </c>
      <c r="W24" s="18">
        <v>194</v>
      </c>
      <c r="X24" s="26">
        <v>148</v>
      </c>
      <c r="Y24" s="26">
        <v>148</v>
      </c>
      <c r="Z24" s="26">
        <v>148</v>
      </c>
      <c r="AA24" s="26">
        <v>139</v>
      </c>
      <c r="AB24" s="26">
        <v>139</v>
      </c>
      <c r="AC24" s="26">
        <v>139</v>
      </c>
      <c r="AD24" s="26">
        <v>139</v>
      </c>
      <c r="AE24" s="26">
        <v>139</v>
      </c>
      <c r="AF24" s="33">
        <v>139</v>
      </c>
      <c r="AG24" s="39"/>
      <c r="AH24" s="44">
        <f t="shared" si="3"/>
        <v>4472</v>
      </c>
    </row>
    <row r="25" spans="1:34" ht="25" customHeight="1">
      <c r="A25" s="5">
        <v>21</v>
      </c>
      <c r="B25" s="5" t="s">
        <v>21</v>
      </c>
      <c r="C25" s="18">
        <v>139</v>
      </c>
      <c r="D25" s="26">
        <v>139</v>
      </c>
      <c r="E25" s="26">
        <v>139</v>
      </c>
      <c r="F25" s="26">
        <v>139</v>
      </c>
      <c r="G25" s="26">
        <v>139</v>
      </c>
      <c r="H25" s="26">
        <v>139</v>
      </c>
      <c r="I25" s="26">
        <v>139</v>
      </c>
      <c r="J25" s="26">
        <v>139</v>
      </c>
      <c r="K25" s="26">
        <v>139</v>
      </c>
      <c r="L25" s="33">
        <v>139</v>
      </c>
      <c r="M25" s="18">
        <v>139</v>
      </c>
      <c r="N25" s="26">
        <v>139</v>
      </c>
      <c r="O25" s="26">
        <v>139</v>
      </c>
      <c r="P25" s="26">
        <v>139</v>
      </c>
      <c r="Q25" s="26">
        <v>139</v>
      </c>
      <c r="R25" s="26">
        <v>139</v>
      </c>
      <c r="S25" s="26">
        <v>194</v>
      </c>
      <c r="T25" s="26">
        <v>194</v>
      </c>
      <c r="U25" s="26">
        <v>194</v>
      </c>
      <c r="V25" s="33">
        <v>194</v>
      </c>
      <c r="W25" s="18">
        <v>194</v>
      </c>
      <c r="X25" s="26">
        <v>148</v>
      </c>
      <c r="Y25" s="26">
        <v>148</v>
      </c>
      <c r="Z25" s="26">
        <v>148</v>
      </c>
      <c r="AA25" s="26">
        <v>139</v>
      </c>
      <c r="AB25" s="26">
        <v>139</v>
      </c>
      <c r="AC25" s="26">
        <v>139</v>
      </c>
      <c r="AD25" s="26">
        <v>139</v>
      </c>
      <c r="AE25" s="26">
        <v>139</v>
      </c>
      <c r="AF25" s="33">
        <v>139</v>
      </c>
      <c r="AG25" s="39"/>
      <c r="AH25" s="44">
        <f t="shared" si="3"/>
        <v>4472</v>
      </c>
    </row>
    <row r="26" spans="1:34" ht="25" customHeight="1">
      <c r="A26" s="5">
        <v>22</v>
      </c>
      <c r="B26" s="5" t="s">
        <v>35</v>
      </c>
      <c r="C26" s="18">
        <v>139</v>
      </c>
      <c r="D26" s="26">
        <v>139</v>
      </c>
      <c r="E26" s="26">
        <v>139</v>
      </c>
      <c r="F26" s="26">
        <v>139</v>
      </c>
      <c r="G26" s="26">
        <v>139</v>
      </c>
      <c r="H26" s="26">
        <v>139</v>
      </c>
      <c r="I26" s="26">
        <v>139</v>
      </c>
      <c r="J26" s="26">
        <v>139</v>
      </c>
      <c r="K26" s="26">
        <v>139</v>
      </c>
      <c r="L26" s="33">
        <v>139</v>
      </c>
      <c r="M26" s="18">
        <v>139</v>
      </c>
      <c r="N26" s="26">
        <v>139</v>
      </c>
      <c r="O26" s="26">
        <v>139</v>
      </c>
      <c r="P26" s="26">
        <v>139</v>
      </c>
      <c r="Q26" s="26">
        <v>139</v>
      </c>
      <c r="R26" s="26">
        <v>139</v>
      </c>
      <c r="S26" s="26">
        <v>194</v>
      </c>
      <c r="T26" s="26">
        <v>194</v>
      </c>
      <c r="U26" s="26">
        <v>194</v>
      </c>
      <c r="V26" s="33">
        <v>194</v>
      </c>
      <c r="W26" s="18">
        <v>194</v>
      </c>
      <c r="X26" s="26">
        <v>148</v>
      </c>
      <c r="Y26" s="26">
        <v>148</v>
      </c>
      <c r="Z26" s="26">
        <v>148</v>
      </c>
      <c r="AA26" s="26">
        <v>139</v>
      </c>
      <c r="AB26" s="26">
        <v>139</v>
      </c>
      <c r="AC26" s="26">
        <v>139</v>
      </c>
      <c r="AD26" s="26">
        <v>139</v>
      </c>
      <c r="AE26" s="26">
        <v>139</v>
      </c>
      <c r="AF26" s="33">
        <v>139</v>
      </c>
      <c r="AG26" s="39"/>
      <c r="AH26" s="44">
        <f t="shared" si="3"/>
        <v>4472</v>
      </c>
    </row>
    <row r="27" spans="1:34" ht="25" customHeight="1">
      <c r="A27" s="5">
        <v>23</v>
      </c>
      <c r="B27" s="5" t="s">
        <v>36</v>
      </c>
      <c r="C27" s="18">
        <v>139</v>
      </c>
      <c r="D27" s="26">
        <v>139</v>
      </c>
      <c r="E27" s="26">
        <v>139</v>
      </c>
      <c r="F27" s="26">
        <v>139</v>
      </c>
      <c r="G27" s="26">
        <v>139</v>
      </c>
      <c r="H27" s="26">
        <v>139</v>
      </c>
      <c r="I27" s="26">
        <v>139</v>
      </c>
      <c r="J27" s="26">
        <v>139</v>
      </c>
      <c r="K27" s="26">
        <v>139</v>
      </c>
      <c r="L27" s="33">
        <v>139</v>
      </c>
      <c r="M27" s="18">
        <v>139</v>
      </c>
      <c r="N27" s="26">
        <v>139</v>
      </c>
      <c r="O27" s="26">
        <v>139</v>
      </c>
      <c r="P27" s="26">
        <v>139</v>
      </c>
      <c r="Q27" s="26">
        <v>139</v>
      </c>
      <c r="R27" s="26">
        <v>139</v>
      </c>
      <c r="S27" s="26">
        <v>194</v>
      </c>
      <c r="T27" s="26">
        <v>194</v>
      </c>
      <c r="U27" s="26">
        <v>194</v>
      </c>
      <c r="V27" s="33">
        <v>194</v>
      </c>
      <c r="W27" s="18">
        <v>194</v>
      </c>
      <c r="X27" s="26">
        <v>148</v>
      </c>
      <c r="Y27" s="26">
        <v>148</v>
      </c>
      <c r="Z27" s="26">
        <v>148</v>
      </c>
      <c r="AA27" s="26">
        <v>139</v>
      </c>
      <c r="AB27" s="26">
        <v>139</v>
      </c>
      <c r="AC27" s="26">
        <v>139</v>
      </c>
      <c r="AD27" s="26">
        <v>139</v>
      </c>
      <c r="AE27" s="26">
        <v>139</v>
      </c>
      <c r="AF27" s="33">
        <v>139</v>
      </c>
      <c r="AG27" s="39"/>
      <c r="AH27" s="44">
        <f t="shared" si="3"/>
        <v>4472</v>
      </c>
    </row>
    <row r="28" spans="1:34" ht="25" customHeight="1">
      <c r="A28" s="6">
        <v>24</v>
      </c>
      <c r="B28" s="6" t="s">
        <v>0</v>
      </c>
      <c r="C28" s="19">
        <v>139</v>
      </c>
      <c r="D28" s="27">
        <v>139</v>
      </c>
      <c r="E28" s="27">
        <v>139</v>
      </c>
      <c r="F28" s="27">
        <v>139</v>
      </c>
      <c r="G28" s="27">
        <v>139</v>
      </c>
      <c r="H28" s="27">
        <v>139</v>
      </c>
      <c r="I28" s="27">
        <v>139</v>
      </c>
      <c r="J28" s="27">
        <v>139</v>
      </c>
      <c r="K28" s="27">
        <v>139</v>
      </c>
      <c r="L28" s="34">
        <v>139</v>
      </c>
      <c r="M28" s="19">
        <v>139</v>
      </c>
      <c r="N28" s="27">
        <v>139</v>
      </c>
      <c r="O28" s="27">
        <v>139</v>
      </c>
      <c r="P28" s="27">
        <v>139</v>
      </c>
      <c r="Q28" s="27">
        <v>139</v>
      </c>
      <c r="R28" s="27">
        <v>139</v>
      </c>
      <c r="S28" s="27">
        <v>194</v>
      </c>
      <c r="T28" s="27">
        <v>194</v>
      </c>
      <c r="U28" s="27">
        <v>194</v>
      </c>
      <c r="V28" s="34">
        <v>194</v>
      </c>
      <c r="W28" s="19">
        <v>194</v>
      </c>
      <c r="X28" s="27">
        <v>148</v>
      </c>
      <c r="Y28" s="27">
        <v>148</v>
      </c>
      <c r="Z28" s="27">
        <v>148</v>
      </c>
      <c r="AA28" s="27">
        <v>139</v>
      </c>
      <c r="AB28" s="27">
        <v>139</v>
      </c>
      <c r="AC28" s="27">
        <v>139</v>
      </c>
      <c r="AD28" s="27">
        <v>139</v>
      </c>
      <c r="AE28" s="27">
        <v>139</v>
      </c>
      <c r="AF28" s="34">
        <v>139</v>
      </c>
      <c r="AG28" s="40"/>
      <c r="AH28" s="45">
        <f t="shared" si="3"/>
        <v>4472</v>
      </c>
    </row>
    <row r="29" spans="1:34" ht="25" customHeight="1">
      <c r="A29" s="4">
        <v>25</v>
      </c>
      <c r="B29" s="4" t="s">
        <v>38</v>
      </c>
      <c r="C29" s="17">
        <v>139</v>
      </c>
      <c r="D29" s="25">
        <v>139</v>
      </c>
      <c r="E29" s="25">
        <v>139</v>
      </c>
      <c r="F29" s="25">
        <v>139</v>
      </c>
      <c r="G29" s="25">
        <v>139</v>
      </c>
      <c r="H29" s="25">
        <v>139</v>
      </c>
      <c r="I29" s="25">
        <v>139</v>
      </c>
      <c r="J29" s="25">
        <v>139</v>
      </c>
      <c r="K29" s="25">
        <v>139</v>
      </c>
      <c r="L29" s="32">
        <v>139</v>
      </c>
      <c r="M29" s="17">
        <v>139</v>
      </c>
      <c r="N29" s="25">
        <v>139</v>
      </c>
      <c r="O29" s="25">
        <v>139</v>
      </c>
      <c r="P29" s="25">
        <v>139</v>
      </c>
      <c r="Q29" s="25">
        <v>139</v>
      </c>
      <c r="R29" s="25">
        <v>139</v>
      </c>
      <c r="S29" s="25">
        <v>194</v>
      </c>
      <c r="T29" s="25">
        <v>194</v>
      </c>
      <c r="U29" s="25">
        <v>194</v>
      </c>
      <c r="V29" s="32">
        <v>194</v>
      </c>
      <c r="W29" s="17">
        <v>194</v>
      </c>
      <c r="X29" s="25">
        <v>194</v>
      </c>
      <c r="Y29" s="25">
        <v>194</v>
      </c>
      <c r="Z29" s="25">
        <v>194</v>
      </c>
      <c r="AA29" s="25">
        <v>139</v>
      </c>
      <c r="AB29" s="25">
        <v>139</v>
      </c>
      <c r="AC29" s="25">
        <v>139</v>
      </c>
      <c r="AD29" s="25">
        <v>139</v>
      </c>
      <c r="AE29" s="25">
        <v>139</v>
      </c>
      <c r="AF29" s="32">
        <v>139</v>
      </c>
      <c r="AG29" s="38"/>
      <c r="AH29" s="43">
        <f t="shared" si="3"/>
        <v>4610</v>
      </c>
    </row>
    <row r="30" spans="1:34" ht="25" customHeight="1">
      <c r="A30" s="5">
        <v>26</v>
      </c>
      <c r="B30" s="5" t="s">
        <v>40</v>
      </c>
      <c r="C30" s="18">
        <v>139</v>
      </c>
      <c r="D30" s="26">
        <v>139</v>
      </c>
      <c r="E30" s="26">
        <v>139</v>
      </c>
      <c r="F30" s="26">
        <v>139</v>
      </c>
      <c r="G30" s="26">
        <v>139</v>
      </c>
      <c r="H30" s="26">
        <v>139</v>
      </c>
      <c r="I30" s="26">
        <v>139</v>
      </c>
      <c r="J30" s="26">
        <v>139</v>
      </c>
      <c r="K30" s="26">
        <v>139</v>
      </c>
      <c r="L30" s="33">
        <v>139</v>
      </c>
      <c r="M30" s="18">
        <v>139</v>
      </c>
      <c r="N30" s="26">
        <v>139</v>
      </c>
      <c r="O30" s="26">
        <v>139</v>
      </c>
      <c r="P30" s="26">
        <v>139</v>
      </c>
      <c r="Q30" s="26">
        <v>139</v>
      </c>
      <c r="R30" s="26">
        <v>139</v>
      </c>
      <c r="S30" s="26">
        <v>194</v>
      </c>
      <c r="T30" s="26">
        <v>194</v>
      </c>
      <c r="U30" s="26">
        <v>194</v>
      </c>
      <c r="V30" s="33">
        <v>194</v>
      </c>
      <c r="W30" s="18">
        <v>194</v>
      </c>
      <c r="X30" s="26">
        <v>194</v>
      </c>
      <c r="Y30" s="26">
        <v>194</v>
      </c>
      <c r="Z30" s="26">
        <v>194</v>
      </c>
      <c r="AA30" s="26">
        <v>139</v>
      </c>
      <c r="AB30" s="26">
        <v>139</v>
      </c>
      <c r="AC30" s="26">
        <v>139</v>
      </c>
      <c r="AD30" s="26">
        <v>139</v>
      </c>
      <c r="AE30" s="26">
        <v>139</v>
      </c>
      <c r="AF30" s="33">
        <v>139</v>
      </c>
      <c r="AG30" s="39"/>
      <c r="AH30" s="44">
        <f t="shared" si="3"/>
        <v>4610</v>
      </c>
    </row>
    <row r="31" spans="1:34" ht="25" customHeight="1">
      <c r="A31" s="5">
        <v>27</v>
      </c>
      <c r="B31" s="5" t="s">
        <v>34</v>
      </c>
      <c r="C31" s="18">
        <v>139</v>
      </c>
      <c r="D31" s="26">
        <v>139</v>
      </c>
      <c r="E31" s="26">
        <v>139</v>
      </c>
      <c r="F31" s="26">
        <v>139</v>
      </c>
      <c r="G31" s="26">
        <v>139</v>
      </c>
      <c r="H31" s="26">
        <v>139</v>
      </c>
      <c r="I31" s="26">
        <v>139</v>
      </c>
      <c r="J31" s="26">
        <v>139</v>
      </c>
      <c r="K31" s="26">
        <v>139</v>
      </c>
      <c r="L31" s="33">
        <v>139</v>
      </c>
      <c r="M31" s="18">
        <v>139</v>
      </c>
      <c r="N31" s="26">
        <v>139</v>
      </c>
      <c r="O31" s="26">
        <v>139</v>
      </c>
      <c r="P31" s="26">
        <v>139</v>
      </c>
      <c r="Q31" s="26">
        <v>139</v>
      </c>
      <c r="R31" s="26">
        <v>139</v>
      </c>
      <c r="S31" s="26">
        <v>194</v>
      </c>
      <c r="T31" s="26">
        <v>194</v>
      </c>
      <c r="U31" s="26">
        <v>194</v>
      </c>
      <c r="V31" s="33">
        <v>194</v>
      </c>
      <c r="W31" s="18">
        <v>194</v>
      </c>
      <c r="X31" s="26">
        <v>148</v>
      </c>
      <c r="Y31" s="26">
        <v>148</v>
      </c>
      <c r="Z31" s="26">
        <v>148</v>
      </c>
      <c r="AA31" s="26">
        <v>139</v>
      </c>
      <c r="AB31" s="26">
        <v>139</v>
      </c>
      <c r="AC31" s="26">
        <v>139</v>
      </c>
      <c r="AD31" s="26">
        <v>139</v>
      </c>
      <c r="AE31" s="26">
        <v>139</v>
      </c>
      <c r="AF31" s="33">
        <v>139</v>
      </c>
      <c r="AG31" s="39"/>
      <c r="AH31" s="44">
        <f t="shared" si="3"/>
        <v>4472</v>
      </c>
    </row>
    <row r="32" spans="1:34" ht="25" customHeight="1">
      <c r="A32" s="5">
        <v>28</v>
      </c>
      <c r="B32" s="5" t="s">
        <v>41</v>
      </c>
      <c r="C32" s="18">
        <v>139</v>
      </c>
      <c r="D32" s="26">
        <v>139</v>
      </c>
      <c r="E32" s="26">
        <v>139</v>
      </c>
      <c r="F32" s="26">
        <v>139</v>
      </c>
      <c r="G32" s="26">
        <v>139</v>
      </c>
      <c r="H32" s="26">
        <v>139</v>
      </c>
      <c r="I32" s="26">
        <v>139</v>
      </c>
      <c r="J32" s="26">
        <v>139</v>
      </c>
      <c r="K32" s="26">
        <v>139</v>
      </c>
      <c r="L32" s="33">
        <v>139</v>
      </c>
      <c r="M32" s="18">
        <v>139</v>
      </c>
      <c r="N32" s="26">
        <v>139</v>
      </c>
      <c r="O32" s="26">
        <v>139</v>
      </c>
      <c r="P32" s="26">
        <v>139</v>
      </c>
      <c r="Q32" s="26">
        <v>139</v>
      </c>
      <c r="R32" s="26">
        <v>139</v>
      </c>
      <c r="S32" s="26">
        <v>194</v>
      </c>
      <c r="T32" s="26">
        <v>194</v>
      </c>
      <c r="U32" s="26">
        <v>194</v>
      </c>
      <c r="V32" s="33">
        <v>194</v>
      </c>
      <c r="W32" s="18">
        <v>194</v>
      </c>
      <c r="X32" s="26">
        <v>148</v>
      </c>
      <c r="Y32" s="26">
        <v>148</v>
      </c>
      <c r="Z32" s="26">
        <v>148</v>
      </c>
      <c r="AA32" s="26">
        <v>139</v>
      </c>
      <c r="AB32" s="26">
        <v>139</v>
      </c>
      <c r="AC32" s="26">
        <v>139</v>
      </c>
      <c r="AD32" s="26">
        <v>139</v>
      </c>
      <c r="AE32" s="26">
        <v>139</v>
      </c>
      <c r="AF32" s="33">
        <v>139</v>
      </c>
      <c r="AG32" s="39"/>
      <c r="AH32" s="44">
        <f t="shared" si="3"/>
        <v>4472</v>
      </c>
    </row>
    <row r="33" spans="1:34" ht="25" customHeight="1">
      <c r="A33" s="5">
        <v>29</v>
      </c>
      <c r="B33" s="5" t="s">
        <v>12</v>
      </c>
      <c r="C33" s="18">
        <v>139</v>
      </c>
      <c r="D33" s="26">
        <v>139</v>
      </c>
      <c r="E33" s="26">
        <v>139</v>
      </c>
      <c r="F33" s="26">
        <v>139</v>
      </c>
      <c r="G33" s="26">
        <v>139</v>
      </c>
      <c r="H33" s="26">
        <v>139</v>
      </c>
      <c r="I33" s="26">
        <v>139</v>
      </c>
      <c r="J33" s="26">
        <v>139</v>
      </c>
      <c r="K33" s="26">
        <v>139</v>
      </c>
      <c r="L33" s="33">
        <v>139</v>
      </c>
      <c r="M33" s="18">
        <v>139</v>
      </c>
      <c r="N33" s="26">
        <v>139</v>
      </c>
      <c r="O33" s="26">
        <v>139</v>
      </c>
      <c r="P33" s="26">
        <v>139</v>
      </c>
      <c r="Q33" s="26">
        <v>139</v>
      </c>
      <c r="R33" s="26">
        <v>139</v>
      </c>
      <c r="S33" s="26">
        <v>194</v>
      </c>
      <c r="T33" s="26">
        <v>194</v>
      </c>
      <c r="U33" s="26">
        <v>194</v>
      </c>
      <c r="V33" s="33">
        <v>194</v>
      </c>
      <c r="W33" s="18">
        <v>194</v>
      </c>
      <c r="X33" s="26">
        <v>148</v>
      </c>
      <c r="Y33" s="26">
        <v>148</v>
      </c>
      <c r="Z33" s="26">
        <v>148</v>
      </c>
      <c r="AA33" s="26">
        <v>139</v>
      </c>
      <c r="AB33" s="26">
        <v>139</v>
      </c>
      <c r="AC33" s="26">
        <v>139</v>
      </c>
      <c r="AD33" s="26">
        <v>139</v>
      </c>
      <c r="AE33" s="26">
        <v>139</v>
      </c>
      <c r="AF33" s="33">
        <v>139</v>
      </c>
      <c r="AG33" s="39"/>
      <c r="AH33" s="44">
        <f t="shared" si="3"/>
        <v>4472</v>
      </c>
    </row>
    <row r="34" spans="1:34" ht="25" customHeight="1">
      <c r="A34" s="5">
        <v>30</v>
      </c>
      <c r="B34" s="5" t="s">
        <v>25</v>
      </c>
      <c r="C34" s="18">
        <v>139</v>
      </c>
      <c r="D34" s="26">
        <v>139</v>
      </c>
      <c r="E34" s="26">
        <v>139</v>
      </c>
      <c r="F34" s="26">
        <v>139</v>
      </c>
      <c r="G34" s="26">
        <v>139</v>
      </c>
      <c r="H34" s="26">
        <v>139</v>
      </c>
      <c r="I34" s="26">
        <v>139</v>
      </c>
      <c r="J34" s="26">
        <v>139</v>
      </c>
      <c r="K34" s="26">
        <v>139</v>
      </c>
      <c r="L34" s="33">
        <v>139</v>
      </c>
      <c r="M34" s="18">
        <v>139</v>
      </c>
      <c r="N34" s="26">
        <v>139</v>
      </c>
      <c r="O34" s="26">
        <v>139</v>
      </c>
      <c r="P34" s="26">
        <v>139</v>
      </c>
      <c r="Q34" s="26">
        <v>139</v>
      </c>
      <c r="R34" s="26">
        <v>139</v>
      </c>
      <c r="S34" s="26">
        <v>194</v>
      </c>
      <c r="T34" s="26">
        <v>194</v>
      </c>
      <c r="U34" s="26">
        <v>194</v>
      </c>
      <c r="V34" s="33">
        <v>194</v>
      </c>
      <c r="W34" s="18">
        <v>194</v>
      </c>
      <c r="X34" s="26">
        <v>148</v>
      </c>
      <c r="Y34" s="26">
        <v>148</v>
      </c>
      <c r="Z34" s="26">
        <v>148</v>
      </c>
      <c r="AA34" s="26">
        <v>139</v>
      </c>
      <c r="AB34" s="26">
        <v>139</v>
      </c>
      <c r="AC34" s="26">
        <v>139</v>
      </c>
      <c r="AD34" s="26">
        <v>139</v>
      </c>
      <c r="AE34" s="26">
        <v>139</v>
      </c>
      <c r="AF34" s="33">
        <v>139</v>
      </c>
      <c r="AG34" s="39"/>
      <c r="AH34" s="44">
        <f t="shared" si="3"/>
        <v>4472</v>
      </c>
    </row>
    <row r="35" spans="1:34" ht="25" customHeight="1">
      <c r="A35" s="5">
        <v>31</v>
      </c>
      <c r="B35" s="5" t="s">
        <v>42</v>
      </c>
      <c r="C35" s="18">
        <v>139</v>
      </c>
      <c r="D35" s="26">
        <v>139</v>
      </c>
      <c r="E35" s="26">
        <v>139</v>
      </c>
      <c r="F35" s="26">
        <v>139</v>
      </c>
      <c r="G35" s="26">
        <v>139</v>
      </c>
      <c r="H35" s="26">
        <v>139</v>
      </c>
      <c r="I35" s="26">
        <v>139</v>
      </c>
      <c r="J35" s="26">
        <v>139</v>
      </c>
      <c r="K35" s="26">
        <v>139</v>
      </c>
      <c r="L35" s="33">
        <v>139</v>
      </c>
      <c r="M35" s="18">
        <v>139</v>
      </c>
      <c r="N35" s="26">
        <v>139</v>
      </c>
      <c r="O35" s="26">
        <v>139</v>
      </c>
      <c r="P35" s="26">
        <v>139</v>
      </c>
      <c r="Q35" s="26">
        <v>139</v>
      </c>
      <c r="R35" s="26">
        <v>139</v>
      </c>
      <c r="S35" s="26">
        <v>194</v>
      </c>
      <c r="T35" s="26">
        <v>194</v>
      </c>
      <c r="U35" s="26">
        <v>194</v>
      </c>
      <c r="V35" s="33">
        <v>194</v>
      </c>
      <c r="W35" s="18">
        <v>194</v>
      </c>
      <c r="X35" s="26">
        <v>148</v>
      </c>
      <c r="Y35" s="26">
        <v>148</v>
      </c>
      <c r="Z35" s="26">
        <v>148</v>
      </c>
      <c r="AA35" s="26">
        <v>139</v>
      </c>
      <c r="AB35" s="26">
        <v>139</v>
      </c>
      <c r="AC35" s="26">
        <v>139</v>
      </c>
      <c r="AD35" s="26">
        <v>139</v>
      </c>
      <c r="AE35" s="26">
        <v>139</v>
      </c>
      <c r="AF35" s="33">
        <v>139</v>
      </c>
      <c r="AG35" s="39"/>
      <c r="AH35" s="44">
        <f t="shared" si="3"/>
        <v>4472</v>
      </c>
    </row>
    <row r="36" spans="1:34" ht="25" customHeight="1">
      <c r="A36" s="5">
        <v>32</v>
      </c>
      <c r="B36" s="5" t="s">
        <v>43</v>
      </c>
      <c r="C36" s="18">
        <v>139</v>
      </c>
      <c r="D36" s="26">
        <v>139</v>
      </c>
      <c r="E36" s="26">
        <v>139</v>
      </c>
      <c r="F36" s="26">
        <v>139</v>
      </c>
      <c r="G36" s="26">
        <v>139</v>
      </c>
      <c r="H36" s="26">
        <v>139</v>
      </c>
      <c r="I36" s="26">
        <v>139</v>
      </c>
      <c r="J36" s="26">
        <v>139</v>
      </c>
      <c r="K36" s="26">
        <v>139</v>
      </c>
      <c r="L36" s="33">
        <v>139</v>
      </c>
      <c r="M36" s="18">
        <v>139</v>
      </c>
      <c r="N36" s="26">
        <v>139</v>
      </c>
      <c r="O36" s="26">
        <v>139</v>
      </c>
      <c r="P36" s="26">
        <v>139</v>
      </c>
      <c r="Q36" s="26">
        <v>139</v>
      </c>
      <c r="R36" s="26">
        <v>139</v>
      </c>
      <c r="S36" s="26">
        <v>194</v>
      </c>
      <c r="T36" s="26">
        <v>194</v>
      </c>
      <c r="U36" s="26">
        <v>194</v>
      </c>
      <c r="V36" s="33">
        <v>194</v>
      </c>
      <c r="W36" s="18">
        <v>194</v>
      </c>
      <c r="X36" s="26">
        <v>148</v>
      </c>
      <c r="Y36" s="26">
        <v>148</v>
      </c>
      <c r="Z36" s="26">
        <v>148</v>
      </c>
      <c r="AA36" s="26">
        <v>139</v>
      </c>
      <c r="AB36" s="26">
        <v>139</v>
      </c>
      <c r="AC36" s="26">
        <v>139</v>
      </c>
      <c r="AD36" s="26">
        <v>139</v>
      </c>
      <c r="AE36" s="26">
        <v>139</v>
      </c>
      <c r="AF36" s="33">
        <v>139</v>
      </c>
      <c r="AG36" s="39"/>
      <c r="AH36" s="44">
        <f t="shared" si="3"/>
        <v>4472</v>
      </c>
    </row>
    <row r="37" spans="1:34" ht="25" customHeight="1">
      <c r="A37" s="5">
        <v>33</v>
      </c>
      <c r="B37" s="5" t="s">
        <v>44</v>
      </c>
      <c r="C37" s="18">
        <v>139</v>
      </c>
      <c r="D37" s="26">
        <v>139</v>
      </c>
      <c r="E37" s="26">
        <v>139</v>
      </c>
      <c r="F37" s="26">
        <v>139</v>
      </c>
      <c r="G37" s="26">
        <v>139</v>
      </c>
      <c r="H37" s="26">
        <v>139</v>
      </c>
      <c r="I37" s="26">
        <v>139</v>
      </c>
      <c r="J37" s="26">
        <v>139</v>
      </c>
      <c r="K37" s="26">
        <v>139</v>
      </c>
      <c r="L37" s="33">
        <v>139</v>
      </c>
      <c r="M37" s="18">
        <v>139</v>
      </c>
      <c r="N37" s="26">
        <v>139</v>
      </c>
      <c r="O37" s="26">
        <v>139</v>
      </c>
      <c r="P37" s="26">
        <v>139</v>
      </c>
      <c r="Q37" s="26">
        <v>139</v>
      </c>
      <c r="R37" s="26">
        <v>139</v>
      </c>
      <c r="S37" s="26">
        <v>194</v>
      </c>
      <c r="T37" s="26">
        <v>194</v>
      </c>
      <c r="U37" s="26">
        <v>194</v>
      </c>
      <c r="V37" s="33">
        <v>194</v>
      </c>
      <c r="W37" s="18">
        <v>194</v>
      </c>
      <c r="X37" s="26">
        <v>194</v>
      </c>
      <c r="Y37" s="26">
        <v>194</v>
      </c>
      <c r="Z37" s="26">
        <v>194</v>
      </c>
      <c r="AA37" s="26">
        <v>139</v>
      </c>
      <c r="AB37" s="26">
        <v>139</v>
      </c>
      <c r="AC37" s="26">
        <v>139</v>
      </c>
      <c r="AD37" s="26">
        <v>139</v>
      </c>
      <c r="AE37" s="26">
        <v>139</v>
      </c>
      <c r="AF37" s="33">
        <v>139</v>
      </c>
      <c r="AG37" s="39"/>
      <c r="AH37" s="44">
        <f t="shared" si="3"/>
        <v>4610</v>
      </c>
    </row>
    <row r="38" spans="1:34" ht="25" customHeight="1">
      <c r="A38" s="5">
        <v>34</v>
      </c>
      <c r="B38" s="5" t="s">
        <v>46</v>
      </c>
      <c r="C38" s="18">
        <v>139</v>
      </c>
      <c r="D38" s="26">
        <v>139</v>
      </c>
      <c r="E38" s="26">
        <v>139</v>
      </c>
      <c r="F38" s="26">
        <v>139</v>
      </c>
      <c r="G38" s="26">
        <v>139</v>
      </c>
      <c r="H38" s="26">
        <v>139</v>
      </c>
      <c r="I38" s="26">
        <v>139</v>
      </c>
      <c r="J38" s="26">
        <v>139</v>
      </c>
      <c r="K38" s="26">
        <v>139</v>
      </c>
      <c r="L38" s="33">
        <v>139</v>
      </c>
      <c r="M38" s="18">
        <v>139</v>
      </c>
      <c r="N38" s="26">
        <v>139</v>
      </c>
      <c r="O38" s="26">
        <v>139</v>
      </c>
      <c r="P38" s="26">
        <v>139</v>
      </c>
      <c r="Q38" s="26">
        <v>139</v>
      </c>
      <c r="R38" s="26">
        <v>139</v>
      </c>
      <c r="S38" s="26">
        <v>194</v>
      </c>
      <c r="T38" s="26">
        <v>194</v>
      </c>
      <c r="U38" s="26">
        <v>194</v>
      </c>
      <c r="V38" s="33">
        <v>194</v>
      </c>
      <c r="W38" s="18">
        <v>194</v>
      </c>
      <c r="X38" s="26">
        <v>194</v>
      </c>
      <c r="Y38" s="26">
        <v>194</v>
      </c>
      <c r="Z38" s="26">
        <v>194</v>
      </c>
      <c r="AA38" s="26">
        <v>139</v>
      </c>
      <c r="AB38" s="26">
        <v>139</v>
      </c>
      <c r="AC38" s="26">
        <v>139</v>
      </c>
      <c r="AD38" s="26">
        <v>139</v>
      </c>
      <c r="AE38" s="26">
        <v>139</v>
      </c>
      <c r="AF38" s="33">
        <v>139</v>
      </c>
      <c r="AG38" s="39"/>
      <c r="AH38" s="44">
        <f t="shared" si="3"/>
        <v>4610</v>
      </c>
    </row>
    <row r="39" spans="1:34" ht="25" customHeight="1">
      <c r="A39" s="5">
        <v>35</v>
      </c>
      <c r="B39" s="5" t="s">
        <v>49</v>
      </c>
      <c r="C39" s="18">
        <v>139</v>
      </c>
      <c r="D39" s="26">
        <v>139</v>
      </c>
      <c r="E39" s="26">
        <v>139</v>
      </c>
      <c r="F39" s="26">
        <v>139</v>
      </c>
      <c r="G39" s="26">
        <v>139</v>
      </c>
      <c r="H39" s="26">
        <v>139</v>
      </c>
      <c r="I39" s="26">
        <v>139</v>
      </c>
      <c r="J39" s="26">
        <v>139</v>
      </c>
      <c r="K39" s="26">
        <v>139</v>
      </c>
      <c r="L39" s="33">
        <v>139</v>
      </c>
      <c r="M39" s="18">
        <v>139</v>
      </c>
      <c r="N39" s="26">
        <v>139</v>
      </c>
      <c r="O39" s="26">
        <v>139</v>
      </c>
      <c r="P39" s="26">
        <v>139</v>
      </c>
      <c r="Q39" s="26">
        <v>139</v>
      </c>
      <c r="R39" s="26">
        <v>144</v>
      </c>
      <c r="S39" s="26">
        <v>194</v>
      </c>
      <c r="T39" s="26">
        <v>194</v>
      </c>
      <c r="U39" s="26">
        <v>194</v>
      </c>
      <c r="V39" s="33">
        <v>194</v>
      </c>
      <c r="W39" s="18">
        <v>194</v>
      </c>
      <c r="X39" s="26">
        <v>194</v>
      </c>
      <c r="Y39" s="26">
        <v>194</v>
      </c>
      <c r="Z39" s="26">
        <v>189</v>
      </c>
      <c r="AA39" s="26">
        <v>139</v>
      </c>
      <c r="AB39" s="26">
        <v>139</v>
      </c>
      <c r="AC39" s="26">
        <v>139</v>
      </c>
      <c r="AD39" s="26">
        <v>139</v>
      </c>
      <c r="AE39" s="26">
        <v>139</v>
      </c>
      <c r="AF39" s="33">
        <v>139</v>
      </c>
      <c r="AG39" s="39"/>
      <c r="AH39" s="44">
        <f t="shared" si="3"/>
        <v>4610</v>
      </c>
    </row>
    <row r="40" spans="1:34" ht="25" customHeight="1">
      <c r="A40" s="6">
        <v>36</v>
      </c>
      <c r="B40" s="6" t="s">
        <v>39</v>
      </c>
      <c r="C40" s="19">
        <v>139</v>
      </c>
      <c r="D40" s="27">
        <v>139</v>
      </c>
      <c r="E40" s="27">
        <v>139</v>
      </c>
      <c r="F40" s="27">
        <v>139</v>
      </c>
      <c r="G40" s="27">
        <v>139</v>
      </c>
      <c r="H40" s="27">
        <v>139</v>
      </c>
      <c r="I40" s="27">
        <v>139</v>
      </c>
      <c r="J40" s="27">
        <v>139</v>
      </c>
      <c r="K40" s="27">
        <v>139</v>
      </c>
      <c r="L40" s="34">
        <v>139</v>
      </c>
      <c r="M40" s="19">
        <v>139</v>
      </c>
      <c r="N40" s="27">
        <v>139</v>
      </c>
      <c r="O40" s="27">
        <v>139</v>
      </c>
      <c r="P40" s="27">
        <v>139</v>
      </c>
      <c r="Q40" s="27">
        <v>139</v>
      </c>
      <c r="R40" s="27">
        <v>144</v>
      </c>
      <c r="S40" s="27">
        <v>194</v>
      </c>
      <c r="T40" s="27">
        <v>194</v>
      </c>
      <c r="U40" s="27">
        <v>194</v>
      </c>
      <c r="V40" s="34">
        <v>194</v>
      </c>
      <c r="W40" s="19">
        <v>194</v>
      </c>
      <c r="X40" s="27">
        <v>194</v>
      </c>
      <c r="Y40" s="27">
        <v>194</v>
      </c>
      <c r="Z40" s="27">
        <v>189</v>
      </c>
      <c r="AA40" s="27">
        <v>139</v>
      </c>
      <c r="AB40" s="27">
        <v>139</v>
      </c>
      <c r="AC40" s="27">
        <v>139</v>
      </c>
      <c r="AD40" s="27">
        <v>139</v>
      </c>
      <c r="AE40" s="27">
        <v>139</v>
      </c>
      <c r="AF40" s="34">
        <v>139</v>
      </c>
      <c r="AG40" s="40"/>
      <c r="AH40" s="45">
        <f t="shared" si="3"/>
        <v>4610</v>
      </c>
    </row>
    <row r="41" spans="1:34" ht="25" customHeight="1">
      <c r="A41" s="4">
        <v>37</v>
      </c>
      <c r="B41" s="4" t="s">
        <v>52</v>
      </c>
      <c r="C41" s="17">
        <v>139</v>
      </c>
      <c r="D41" s="25">
        <v>139</v>
      </c>
      <c r="E41" s="25">
        <v>139</v>
      </c>
      <c r="F41" s="25">
        <v>139</v>
      </c>
      <c r="G41" s="25">
        <v>139</v>
      </c>
      <c r="H41" s="25">
        <v>139</v>
      </c>
      <c r="I41" s="25">
        <v>139</v>
      </c>
      <c r="J41" s="25">
        <v>139</v>
      </c>
      <c r="K41" s="25">
        <v>139</v>
      </c>
      <c r="L41" s="32">
        <v>139</v>
      </c>
      <c r="M41" s="17">
        <v>139</v>
      </c>
      <c r="N41" s="25">
        <v>139</v>
      </c>
      <c r="O41" s="25">
        <v>139</v>
      </c>
      <c r="P41" s="25">
        <v>139</v>
      </c>
      <c r="Q41" s="25">
        <v>139</v>
      </c>
      <c r="R41" s="25">
        <v>146</v>
      </c>
      <c r="S41" s="25">
        <v>194</v>
      </c>
      <c r="T41" s="25">
        <v>194</v>
      </c>
      <c r="U41" s="25">
        <v>194</v>
      </c>
      <c r="V41" s="32">
        <v>194</v>
      </c>
      <c r="W41" s="17">
        <v>194</v>
      </c>
      <c r="X41" s="25">
        <v>194</v>
      </c>
      <c r="Y41" s="25">
        <v>194</v>
      </c>
      <c r="Z41" s="25">
        <v>184</v>
      </c>
      <c r="AA41" s="25">
        <v>139</v>
      </c>
      <c r="AB41" s="25">
        <v>139</v>
      </c>
      <c r="AC41" s="25">
        <v>139</v>
      </c>
      <c r="AD41" s="25">
        <v>139</v>
      </c>
      <c r="AE41" s="25">
        <v>139</v>
      </c>
      <c r="AF41" s="32">
        <v>139</v>
      </c>
      <c r="AG41" s="38"/>
      <c r="AH41" s="43">
        <f t="shared" si="3"/>
        <v>4607</v>
      </c>
    </row>
    <row r="42" spans="1:34" ht="25" customHeight="1">
      <c r="A42" s="5">
        <v>38</v>
      </c>
      <c r="B42" s="5" t="s">
        <v>54</v>
      </c>
      <c r="C42" s="18">
        <v>139</v>
      </c>
      <c r="D42" s="26">
        <v>139</v>
      </c>
      <c r="E42" s="26">
        <v>139</v>
      </c>
      <c r="F42" s="26">
        <v>139</v>
      </c>
      <c r="G42" s="26">
        <v>139</v>
      </c>
      <c r="H42" s="26">
        <v>139</v>
      </c>
      <c r="I42" s="26">
        <v>139</v>
      </c>
      <c r="J42" s="26">
        <v>139</v>
      </c>
      <c r="K42" s="26">
        <v>139</v>
      </c>
      <c r="L42" s="33">
        <v>139</v>
      </c>
      <c r="M42" s="18">
        <v>139</v>
      </c>
      <c r="N42" s="26">
        <v>139</v>
      </c>
      <c r="O42" s="26">
        <v>139</v>
      </c>
      <c r="P42" s="26">
        <v>139</v>
      </c>
      <c r="Q42" s="26">
        <v>139</v>
      </c>
      <c r="R42" s="26">
        <v>146</v>
      </c>
      <c r="S42" s="26">
        <v>194</v>
      </c>
      <c r="T42" s="26">
        <v>194</v>
      </c>
      <c r="U42" s="26">
        <v>194</v>
      </c>
      <c r="V42" s="33">
        <v>194</v>
      </c>
      <c r="W42" s="18">
        <v>194</v>
      </c>
      <c r="X42" s="26">
        <v>194</v>
      </c>
      <c r="Y42" s="26">
        <v>194</v>
      </c>
      <c r="Z42" s="26">
        <v>184</v>
      </c>
      <c r="AA42" s="26">
        <v>139</v>
      </c>
      <c r="AB42" s="26">
        <v>139</v>
      </c>
      <c r="AC42" s="26">
        <v>139</v>
      </c>
      <c r="AD42" s="26">
        <v>139</v>
      </c>
      <c r="AE42" s="26">
        <v>139</v>
      </c>
      <c r="AF42" s="33">
        <v>139</v>
      </c>
      <c r="AG42" s="39"/>
      <c r="AH42" s="44">
        <f t="shared" si="3"/>
        <v>4607</v>
      </c>
    </row>
    <row r="43" spans="1:34" ht="25" customHeight="1">
      <c r="A43" s="5">
        <v>39</v>
      </c>
      <c r="B43" s="5" t="s">
        <v>48</v>
      </c>
      <c r="C43" s="18">
        <v>139</v>
      </c>
      <c r="D43" s="26">
        <v>139</v>
      </c>
      <c r="E43" s="26">
        <v>139</v>
      </c>
      <c r="F43" s="26">
        <v>139</v>
      </c>
      <c r="G43" s="26">
        <v>139</v>
      </c>
      <c r="H43" s="26">
        <v>139</v>
      </c>
      <c r="I43" s="26">
        <v>139</v>
      </c>
      <c r="J43" s="26">
        <v>139</v>
      </c>
      <c r="K43" s="26">
        <v>139</v>
      </c>
      <c r="L43" s="33">
        <v>139</v>
      </c>
      <c r="M43" s="18">
        <v>139</v>
      </c>
      <c r="N43" s="26">
        <v>139</v>
      </c>
      <c r="O43" s="26">
        <v>139</v>
      </c>
      <c r="P43" s="26">
        <v>139</v>
      </c>
      <c r="Q43" s="26">
        <v>139</v>
      </c>
      <c r="R43" s="26">
        <v>146</v>
      </c>
      <c r="S43" s="26">
        <v>194</v>
      </c>
      <c r="T43" s="26">
        <v>194</v>
      </c>
      <c r="U43" s="26">
        <v>194</v>
      </c>
      <c r="V43" s="33">
        <v>194</v>
      </c>
      <c r="W43" s="18">
        <v>194</v>
      </c>
      <c r="X43" s="26">
        <v>194</v>
      </c>
      <c r="Y43" s="26">
        <v>194</v>
      </c>
      <c r="Z43" s="26">
        <v>179</v>
      </c>
      <c r="AA43" s="26">
        <v>139</v>
      </c>
      <c r="AB43" s="26">
        <v>139</v>
      </c>
      <c r="AC43" s="26">
        <v>139</v>
      </c>
      <c r="AD43" s="26">
        <v>139</v>
      </c>
      <c r="AE43" s="26">
        <v>139</v>
      </c>
      <c r="AF43" s="33">
        <v>139</v>
      </c>
      <c r="AG43" s="39"/>
      <c r="AH43" s="44">
        <f t="shared" si="3"/>
        <v>4602</v>
      </c>
    </row>
    <row r="44" spans="1:34" ht="25" customHeight="1">
      <c r="A44" s="5">
        <v>40</v>
      </c>
      <c r="B44" s="5" t="s">
        <v>53</v>
      </c>
      <c r="C44" s="18">
        <v>139</v>
      </c>
      <c r="D44" s="26">
        <v>139</v>
      </c>
      <c r="E44" s="26">
        <v>139</v>
      </c>
      <c r="F44" s="26">
        <v>139</v>
      </c>
      <c r="G44" s="26">
        <v>139</v>
      </c>
      <c r="H44" s="26">
        <v>139</v>
      </c>
      <c r="I44" s="26">
        <v>139</v>
      </c>
      <c r="J44" s="26">
        <v>139</v>
      </c>
      <c r="K44" s="26">
        <v>139</v>
      </c>
      <c r="L44" s="33">
        <v>139</v>
      </c>
      <c r="M44" s="18">
        <v>139</v>
      </c>
      <c r="N44" s="26">
        <v>139</v>
      </c>
      <c r="O44" s="26">
        <v>139</v>
      </c>
      <c r="P44" s="26">
        <v>139</v>
      </c>
      <c r="Q44" s="26">
        <v>139</v>
      </c>
      <c r="R44" s="26">
        <v>146</v>
      </c>
      <c r="S44" s="26">
        <v>194</v>
      </c>
      <c r="T44" s="26">
        <v>194</v>
      </c>
      <c r="U44" s="26">
        <v>194</v>
      </c>
      <c r="V44" s="33">
        <v>194</v>
      </c>
      <c r="W44" s="18">
        <v>194</v>
      </c>
      <c r="X44" s="26">
        <v>194</v>
      </c>
      <c r="Y44" s="26">
        <v>194</v>
      </c>
      <c r="Z44" s="26">
        <v>179</v>
      </c>
      <c r="AA44" s="26">
        <v>139</v>
      </c>
      <c r="AB44" s="26">
        <v>139</v>
      </c>
      <c r="AC44" s="26">
        <v>139</v>
      </c>
      <c r="AD44" s="26">
        <v>139</v>
      </c>
      <c r="AE44" s="26">
        <v>139</v>
      </c>
      <c r="AF44" s="33">
        <v>139</v>
      </c>
      <c r="AG44" s="39"/>
      <c r="AH44" s="44">
        <f t="shared" si="3"/>
        <v>4602</v>
      </c>
    </row>
    <row r="45" spans="1:34" ht="25" customHeight="1">
      <c r="A45" s="5">
        <v>41</v>
      </c>
      <c r="B45" s="5" t="s">
        <v>56</v>
      </c>
      <c r="C45" s="18">
        <v>139</v>
      </c>
      <c r="D45" s="26">
        <v>139</v>
      </c>
      <c r="E45" s="26">
        <v>139</v>
      </c>
      <c r="F45" s="26">
        <v>139</v>
      </c>
      <c r="G45" s="26">
        <v>139</v>
      </c>
      <c r="H45" s="26">
        <v>139</v>
      </c>
      <c r="I45" s="26">
        <v>139</v>
      </c>
      <c r="J45" s="26">
        <v>139</v>
      </c>
      <c r="K45" s="26">
        <v>139</v>
      </c>
      <c r="L45" s="33">
        <v>139</v>
      </c>
      <c r="M45" s="18">
        <v>139</v>
      </c>
      <c r="N45" s="26">
        <v>139</v>
      </c>
      <c r="O45" s="26">
        <v>139</v>
      </c>
      <c r="P45" s="26">
        <v>139</v>
      </c>
      <c r="Q45" s="26">
        <v>139</v>
      </c>
      <c r="R45" s="26">
        <v>146</v>
      </c>
      <c r="S45" s="26">
        <v>194</v>
      </c>
      <c r="T45" s="26">
        <v>194</v>
      </c>
      <c r="U45" s="26">
        <v>194</v>
      </c>
      <c r="V45" s="33">
        <v>194</v>
      </c>
      <c r="W45" s="18">
        <v>194</v>
      </c>
      <c r="X45" s="26">
        <v>194</v>
      </c>
      <c r="Y45" s="26">
        <v>194</v>
      </c>
      <c r="Z45" s="26">
        <v>164</v>
      </c>
      <c r="AA45" s="26">
        <v>139</v>
      </c>
      <c r="AB45" s="26">
        <v>139</v>
      </c>
      <c r="AC45" s="26">
        <v>139</v>
      </c>
      <c r="AD45" s="26">
        <v>139</v>
      </c>
      <c r="AE45" s="26">
        <v>139</v>
      </c>
      <c r="AF45" s="33">
        <v>139</v>
      </c>
      <c r="AG45" s="39"/>
      <c r="AH45" s="44">
        <f t="shared" si="3"/>
        <v>4587</v>
      </c>
    </row>
    <row r="46" spans="1:34" ht="25" customHeight="1">
      <c r="A46" s="5">
        <v>42</v>
      </c>
      <c r="B46" s="5" t="s">
        <v>57</v>
      </c>
      <c r="C46" s="18">
        <v>139</v>
      </c>
      <c r="D46" s="26">
        <v>139</v>
      </c>
      <c r="E46" s="26">
        <v>139</v>
      </c>
      <c r="F46" s="26">
        <v>139</v>
      </c>
      <c r="G46" s="26">
        <v>139</v>
      </c>
      <c r="H46" s="26">
        <v>139</v>
      </c>
      <c r="I46" s="26">
        <v>139</v>
      </c>
      <c r="J46" s="26">
        <v>139</v>
      </c>
      <c r="K46" s="26">
        <v>139</v>
      </c>
      <c r="L46" s="33">
        <v>139</v>
      </c>
      <c r="M46" s="18">
        <v>139</v>
      </c>
      <c r="N46" s="26">
        <v>139</v>
      </c>
      <c r="O46" s="26">
        <v>139</v>
      </c>
      <c r="P46" s="26">
        <v>139</v>
      </c>
      <c r="Q46" s="26">
        <v>139</v>
      </c>
      <c r="R46" s="26">
        <v>146</v>
      </c>
      <c r="S46" s="26">
        <v>194</v>
      </c>
      <c r="T46" s="26">
        <v>194</v>
      </c>
      <c r="U46" s="26">
        <v>194</v>
      </c>
      <c r="V46" s="33">
        <v>194</v>
      </c>
      <c r="W46" s="18">
        <v>194</v>
      </c>
      <c r="X46" s="26">
        <v>194</v>
      </c>
      <c r="Y46" s="26">
        <v>194</v>
      </c>
      <c r="Z46" s="26">
        <v>164</v>
      </c>
      <c r="AA46" s="26">
        <v>139</v>
      </c>
      <c r="AB46" s="26">
        <v>139</v>
      </c>
      <c r="AC46" s="26">
        <v>139</v>
      </c>
      <c r="AD46" s="26">
        <v>139</v>
      </c>
      <c r="AE46" s="26">
        <v>139</v>
      </c>
      <c r="AF46" s="33">
        <v>139</v>
      </c>
      <c r="AG46" s="39"/>
      <c r="AH46" s="44">
        <f t="shared" si="3"/>
        <v>4587</v>
      </c>
    </row>
    <row r="47" spans="1:34" ht="25" customHeight="1">
      <c r="A47" s="5">
        <v>43</v>
      </c>
      <c r="B47" s="5" t="s">
        <v>45</v>
      </c>
      <c r="C47" s="18">
        <v>139</v>
      </c>
      <c r="D47" s="26">
        <v>139</v>
      </c>
      <c r="E47" s="26">
        <v>139</v>
      </c>
      <c r="F47" s="26">
        <v>139</v>
      </c>
      <c r="G47" s="26">
        <v>139</v>
      </c>
      <c r="H47" s="26">
        <v>139</v>
      </c>
      <c r="I47" s="26">
        <v>139</v>
      </c>
      <c r="J47" s="26">
        <v>139</v>
      </c>
      <c r="K47" s="26">
        <v>139</v>
      </c>
      <c r="L47" s="33">
        <v>139</v>
      </c>
      <c r="M47" s="18">
        <v>139</v>
      </c>
      <c r="N47" s="26">
        <v>139</v>
      </c>
      <c r="O47" s="26">
        <v>139</v>
      </c>
      <c r="P47" s="26">
        <v>139</v>
      </c>
      <c r="Q47" s="26">
        <v>139</v>
      </c>
      <c r="R47" s="26">
        <v>161</v>
      </c>
      <c r="S47" s="26">
        <v>194</v>
      </c>
      <c r="T47" s="26">
        <v>194</v>
      </c>
      <c r="U47" s="26">
        <v>194</v>
      </c>
      <c r="V47" s="33">
        <v>194</v>
      </c>
      <c r="W47" s="18">
        <v>194</v>
      </c>
      <c r="X47" s="26">
        <v>194</v>
      </c>
      <c r="Y47" s="26">
        <v>194</v>
      </c>
      <c r="Z47" s="26">
        <v>149</v>
      </c>
      <c r="AA47" s="26">
        <v>139</v>
      </c>
      <c r="AB47" s="26">
        <v>139</v>
      </c>
      <c r="AC47" s="26">
        <v>139</v>
      </c>
      <c r="AD47" s="26">
        <v>139</v>
      </c>
      <c r="AE47" s="26">
        <v>139</v>
      </c>
      <c r="AF47" s="33">
        <v>139</v>
      </c>
      <c r="AG47" s="39"/>
      <c r="AH47" s="44">
        <f t="shared" si="3"/>
        <v>4587</v>
      </c>
    </row>
    <row r="48" spans="1:34" ht="25" customHeight="1">
      <c r="A48" s="5">
        <v>44</v>
      </c>
      <c r="B48" s="5" t="s">
        <v>30</v>
      </c>
      <c r="C48" s="18">
        <v>139</v>
      </c>
      <c r="D48" s="26">
        <v>139</v>
      </c>
      <c r="E48" s="26">
        <v>139</v>
      </c>
      <c r="F48" s="26">
        <v>139</v>
      </c>
      <c r="G48" s="26">
        <v>139</v>
      </c>
      <c r="H48" s="26">
        <v>139</v>
      </c>
      <c r="I48" s="26">
        <v>139</v>
      </c>
      <c r="J48" s="26">
        <v>139</v>
      </c>
      <c r="K48" s="26">
        <v>139</v>
      </c>
      <c r="L48" s="33">
        <v>139</v>
      </c>
      <c r="M48" s="18">
        <v>139</v>
      </c>
      <c r="N48" s="26">
        <v>139</v>
      </c>
      <c r="O48" s="26">
        <v>139</v>
      </c>
      <c r="P48" s="26">
        <v>139</v>
      </c>
      <c r="Q48" s="26">
        <v>139</v>
      </c>
      <c r="R48" s="26">
        <v>161</v>
      </c>
      <c r="S48" s="26">
        <v>194</v>
      </c>
      <c r="T48" s="26">
        <v>194</v>
      </c>
      <c r="U48" s="26">
        <v>194</v>
      </c>
      <c r="V48" s="33">
        <v>194</v>
      </c>
      <c r="W48" s="18">
        <v>194</v>
      </c>
      <c r="X48" s="26">
        <v>194</v>
      </c>
      <c r="Y48" s="26">
        <v>194</v>
      </c>
      <c r="Z48" s="26">
        <v>149</v>
      </c>
      <c r="AA48" s="26">
        <v>139</v>
      </c>
      <c r="AB48" s="26">
        <v>139</v>
      </c>
      <c r="AC48" s="26">
        <v>139</v>
      </c>
      <c r="AD48" s="26">
        <v>139</v>
      </c>
      <c r="AE48" s="26">
        <v>139</v>
      </c>
      <c r="AF48" s="33">
        <v>139</v>
      </c>
      <c r="AG48" s="39"/>
      <c r="AH48" s="44">
        <f t="shared" si="3"/>
        <v>4587</v>
      </c>
    </row>
    <row r="49" spans="1:34" ht="25" customHeight="1">
      <c r="A49" s="5">
        <v>45</v>
      </c>
      <c r="B49" s="5" t="s">
        <v>15</v>
      </c>
      <c r="C49" s="18">
        <v>139</v>
      </c>
      <c r="D49" s="26">
        <v>139</v>
      </c>
      <c r="E49" s="26">
        <v>139</v>
      </c>
      <c r="F49" s="26">
        <v>139</v>
      </c>
      <c r="G49" s="26">
        <v>139</v>
      </c>
      <c r="H49" s="26">
        <v>139</v>
      </c>
      <c r="I49" s="26">
        <v>139</v>
      </c>
      <c r="J49" s="26">
        <v>139</v>
      </c>
      <c r="K49" s="26">
        <v>139</v>
      </c>
      <c r="L49" s="33">
        <v>139</v>
      </c>
      <c r="M49" s="18">
        <v>139</v>
      </c>
      <c r="N49" s="26">
        <v>139</v>
      </c>
      <c r="O49" s="26">
        <v>139</v>
      </c>
      <c r="P49" s="26">
        <v>139</v>
      </c>
      <c r="Q49" s="26">
        <v>139</v>
      </c>
      <c r="R49" s="26">
        <v>177</v>
      </c>
      <c r="S49" s="26">
        <v>194</v>
      </c>
      <c r="T49" s="26">
        <v>194</v>
      </c>
      <c r="U49" s="26">
        <v>194</v>
      </c>
      <c r="V49" s="33">
        <v>194</v>
      </c>
      <c r="W49" s="18">
        <v>194</v>
      </c>
      <c r="X49" s="26">
        <v>194</v>
      </c>
      <c r="Y49" s="26">
        <v>194</v>
      </c>
      <c r="Z49" s="26">
        <v>139</v>
      </c>
      <c r="AA49" s="26">
        <v>139</v>
      </c>
      <c r="AB49" s="26">
        <v>139</v>
      </c>
      <c r="AC49" s="26">
        <v>139</v>
      </c>
      <c r="AD49" s="26">
        <v>139</v>
      </c>
      <c r="AE49" s="26">
        <v>139</v>
      </c>
      <c r="AF49" s="33">
        <v>139</v>
      </c>
      <c r="AG49" s="39"/>
      <c r="AH49" s="44">
        <f t="shared" si="3"/>
        <v>4593</v>
      </c>
    </row>
    <row r="50" spans="1:34" ht="25" customHeight="1">
      <c r="A50" s="5">
        <v>46</v>
      </c>
      <c r="B50" s="5" t="s">
        <v>58</v>
      </c>
      <c r="C50" s="18">
        <v>139</v>
      </c>
      <c r="D50" s="26">
        <v>139</v>
      </c>
      <c r="E50" s="26">
        <v>139</v>
      </c>
      <c r="F50" s="26">
        <v>139</v>
      </c>
      <c r="G50" s="26">
        <v>139</v>
      </c>
      <c r="H50" s="26">
        <v>139</v>
      </c>
      <c r="I50" s="26">
        <v>139</v>
      </c>
      <c r="J50" s="26">
        <v>139</v>
      </c>
      <c r="K50" s="26">
        <v>139</v>
      </c>
      <c r="L50" s="33">
        <v>139</v>
      </c>
      <c r="M50" s="18">
        <v>139</v>
      </c>
      <c r="N50" s="26">
        <v>139</v>
      </c>
      <c r="O50" s="26">
        <v>139</v>
      </c>
      <c r="P50" s="26">
        <v>139</v>
      </c>
      <c r="Q50" s="26">
        <v>139</v>
      </c>
      <c r="R50" s="26">
        <v>177</v>
      </c>
      <c r="S50" s="26">
        <v>194</v>
      </c>
      <c r="T50" s="26">
        <v>194</v>
      </c>
      <c r="U50" s="26">
        <v>194</v>
      </c>
      <c r="V50" s="33">
        <v>194</v>
      </c>
      <c r="W50" s="18">
        <v>194</v>
      </c>
      <c r="X50" s="26">
        <v>194</v>
      </c>
      <c r="Y50" s="26">
        <v>194</v>
      </c>
      <c r="Z50" s="26">
        <v>139</v>
      </c>
      <c r="AA50" s="26">
        <v>139</v>
      </c>
      <c r="AB50" s="26">
        <v>139</v>
      </c>
      <c r="AC50" s="26">
        <v>139</v>
      </c>
      <c r="AD50" s="26">
        <v>139</v>
      </c>
      <c r="AE50" s="26">
        <v>139</v>
      </c>
      <c r="AF50" s="33">
        <v>139</v>
      </c>
      <c r="AG50" s="39"/>
      <c r="AH50" s="44">
        <f t="shared" si="3"/>
        <v>4593</v>
      </c>
    </row>
    <row r="51" spans="1:34" ht="25" customHeight="1">
      <c r="A51" s="5">
        <v>47</v>
      </c>
      <c r="B51" s="5" t="s">
        <v>59</v>
      </c>
      <c r="C51" s="18">
        <v>139</v>
      </c>
      <c r="D51" s="26">
        <v>139</v>
      </c>
      <c r="E51" s="26">
        <v>139</v>
      </c>
      <c r="F51" s="26">
        <v>139</v>
      </c>
      <c r="G51" s="26">
        <v>139</v>
      </c>
      <c r="H51" s="26">
        <v>139</v>
      </c>
      <c r="I51" s="26">
        <v>139</v>
      </c>
      <c r="J51" s="26">
        <v>139</v>
      </c>
      <c r="K51" s="26">
        <v>139</v>
      </c>
      <c r="L51" s="33">
        <v>139</v>
      </c>
      <c r="M51" s="18">
        <v>139</v>
      </c>
      <c r="N51" s="26">
        <v>139</v>
      </c>
      <c r="O51" s="26">
        <v>139</v>
      </c>
      <c r="P51" s="26">
        <v>139</v>
      </c>
      <c r="Q51" s="26">
        <v>139</v>
      </c>
      <c r="R51" s="26">
        <v>177</v>
      </c>
      <c r="S51" s="26">
        <v>194</v>
      </c>
      <c r="T51" s="26">
        <v>194</v>
      </c>
      <c r="U51" s="26">
        <v>194</v>
      </c>
      <c r="V51" s="33">
        <v>194</v>
      </c>
      <c r="W51" s="18">
        <v>194</v>
      </c>
      <c r="X51" s="26">
        <v>194</v>
      </c>
      <c r="Y51" s="26">
        <v>194</v>
      </c>
      <c r="Z51" s="26">
        <v>139</v>
      </c>
      <c r="AA51" s="26">
        <v>139</v>
      </c>
      <c r="AB51" s="26">
        <v>139</v>
      </c>
      <c r="AC51" s="26">
        <v>139</v>
      </c>
      <c r="AD51" s="26">
        <v>139</v>
      </c>
      <c r="AE51" s="26">
        <v>139</v>
      </c>
      <c r="AF51" s="33">
        <v>139</v>
      </c>
      <c r="AG51" s="39"/>
      <c r="AH51" s="44">
        <f t="shared" si="3"/>
        <v>4593</v>
      </c>
    </row>
    <row r="52" spans="1:34" ht="25" customHeight="1">
      <c r="A52" s="6">
        <v>48</v>
      </c>
      <c r="B52" s="6" t="s">
        <v>4</v>
      </c>
      <c r="C52" s="19">
        <v>139</v>
      </c>
      <c r="D52" s="27">
        <v>139</v>
      </c>
      <c r="E52" s="27">
        <v>139</v>
      </c>
      <c r="F52" s="27">
        <v>139</v>
      </c>
      <c r="G52" s="27">
        <v>139</v>
      </c>
      <c r="H52" s="27">
        <v>139</v>
      </c>
      <c r="I52" s="27">
        <v>139</v>
      </c>
      <c r="J52" s="27">
        <v>139</v>
      </c>
      <c r="K52" s="27">
        <v>139</v>
      </c>
      <c r="L52" s="34">
        <v>139</v>
      </c>
      <c r="M52" s="19">
        <v>139</v>
      </c>
      <c r="N52" s="27">
        <v>139</v>
      </c>
      <c r="O52" s="27">
        <v>139</v>
      </c>
      <c r="P52" s="27">
        <v>139</v>
      </c>
      <c r="Q52" s="27">
        <v>139</v>
      </c>
      <c r="R52" s="27">
        <v>177</v>
      </c>
      <c r="S52" s="27">
        <v>194</v>
      </c>
      <c r="T52" s="27">
        <v>194</v>
      </c>
      <c r="U52" s="27">
        <v>194</v>
      </c>
      <c r="V52" s="34">
        <v>194</v>
      </c>
      <c r="W52" s="19">
        <v>194</v>
      </c>
      <c r="X52" s="27">
        <v>194</v>
      </c>
      <c r="Y52" s="27">
        <v>194</v>
      </c>
      <c r="Z52" s="27">
        <v>139</v>
      </c>
      <c r="AA52" s="27">
        <v>139</v>
      </c>
      <c r="AB52" s="27">
        <v>139</v>
      </c>
      <c r="AC52" s="27">
        <v>139</v>
      </c>
      <c r="AD52" s="27">
        <v>139</v>
      </c>
      <c r="AE52" s="27">
        <v>139</v>
      </c>
      <c r="AF52" s="34">
        <v>139</v>
      </c>
      <c r="AG52" s="40"/>
      <c r="AH52" s="45">
        <f t="shared" si="3"/>
        <v>4593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6672</v>
      </c>
      <c r="D53" s="28">
        <f t="shared" si="4"/>
        <v>6672</v>
      </c>
      <c r="E53" s="28">
        <f t="shared" si="4"/>
        <v>6672</v>
      </c>
      <c r="F53" s="28">
        <f t="shared" si="4"/>
        <v>6672</v>
      </c>
      <c r="G53" s="28">
        <f t="shared" si="4"/>
        <v>6672</v>
      </c>
      <c r="H53" s="28">
        <f t="shared" si="4"/>
        <v>6672</v>
      </c>
      <c r="I53" s="28">
        <f t="shared" si="4"/>
        <v>6672</v>
      </c>
      <c r="J53" s="28">
        <f t="shared" si="4"/>
        <v>6672</v>
      </c>
      <c r="K53" s="28">
        <f t="shared" si="4"/>
        <v>6672</v>
      </c>
      <c r="L53" s="35">
        <f t="shared" si="4"/>
        <v>6672</v>
      </c>
      <c r="M53" s="20">
        <f t="shared" si="4"/>
        <v>6672</v>
      </c>
      <c r="N53" s="28">
        <f t="shared" si="4"/>
        <v>6672</v>
      </c>
      <c r="O53" s="28">
        <f t="shared" si="4"/>
        <v>6672</v>
      </c>
      <c r="P53" s="28">
        <f t="shared" si="4"/>
        <v>6672</v>
      </c>
      <c r="Q53" s="28">
        <f t="shared" si="4"/>
        <v>6672</v>
      </c>
      <c r="R53" s="28">
        <f t="shared" si="4"/>
        <v>6920</v>
      </c>
      <c r="S53" s="28">
        <f t="shared" si="4"/>
        <v>9212</v>
      </c>
      <c r="T53" s="28">
        <f t="shared" si="4"/>
        <v>9312</v>
      </c>
      <c r="U53" s="28">
        <f t="shared" si="4"/>
        <v>9312</v>
      </c>
      <c r="V53" s="35">
        <f t="shared" si="4"/>
        <v>9312</v>
      </c>
      <c r="W53" s="20">
        <f t="shared" si="4"/>
        <v>9312</v>
      </c>
      <c r="X53" s="28">
        <f t="shared" si="4"/>
        <v>8714</v>
      </c>
      <c r="Y53" s="28">
        <f t="shared" si="4"/>
        <v>8668</v>
      </c>
      <c r="Z53" s="28">
        <f t="shared" si="4"/>
        <v>8238</v>
      </c>
      <c r="AA53" s="28">
        <f t="shared" si="4"/>
        <v>6672</v>
      </c>
      <c r="AB53" s="28">
        <f t="shared" si="4"/>
        <v>6672</v>
      </c>
      <c r="AC53" s="28">
        <f t="shared" si="4"/>
        <v>6672</v>
      </c>
      <c r="AD53" s="28">
        <f t="shared" si="4"/>
        <v>6672</v>
      </c>
      <c r="AE53" s="28">
        <f t="shared" si="4"/>
        <v>6672</v>
      </c>
      <c r="AF53" s="35">
        <f t="shared" si="4"/>
        <v>6672</v>
      </c>
      <c r="AG53" s="41" t="str">
        <f t="shared" si="4"/>
        <v>-</v>
      </c>
      <c r="AH53" s="46">
        <f t="shared" si="3"/>
        <v>219112</v>
      </c>
    </row>
    <row r="54" spans="1:34" ht="25" customHeight="1">
      <c r="A54" s="8" t="s">
        <v>47</v>
      </c>
      <c r="B54" s="13"/>
      <c r="C54" s="20">
        <f t="shared" ref="C54:AD54" si="5">+SUM(C55:C57)</f>
        <v>3892</v>
      </c>
      <c r="D54" s="28">
        <f t="shared" si="5"/>
        <v>3892</v>
      </c>
      <c r="E54" s="28">
        <f t="shared" si="5"/>
        <v>3892</v>
      </c>
      <c r="F54" s="28">
        <f t="shared" si="5"/>
        <v>3892</v>
      </c>
      <c r="G54" s="28">
        <f t="shared" si="5"/>
        <v>0</v>
      </c>
      <c r="H54" s="28">
        <f t="shared" si="5"/>
        <v>3892</v>
      </c>
      <c r="I54" s="28">
        <f t="shared" si="5"/>
        <v>3892</v>
      </c>
      <c r="J54" s="28">
        <f t="shared" si="5"/>
        <v>3892</v>
      </c>
      <c r="K54" s="28">
        <f t="shared" si="5"/>
        <v>3892</v>
      </c>
      <c r="L54" s="35">
        <f t="shared" si="5"/>
        <v>3892</v>
      </c>
      <c r="M54" s="20">
        <f t="shared" si="5"/>
        <v>3892</v>
      </c>
      <c r="N54" s="28">
        <f t="shared" si="5"/>
        <v>0</v>
      </c>
      <c r="O54" s="28">
        <f t="shared" si="5"/>
        <v>3892</v>
      </c>
      <c r="P54" s="28">
        <f t="shared" si="5"/>
        <v>3892</v>
      </c>
      <c r="Q54" s="28">
        <f t="shared" si="5"/>
        <v>3892</v>
      </c>
      <c r="R54" s="28">
        <f t="shared" si="5"/>
        <v>3988</v>
      </c>
      <c r="S54" s="28">
        <f t="shared" si="5"/>
        <v>5432</v>
      </c>
      <c r="T54" s="28">
        <f t="shared" si="5"/>
        <v>5432</v>
      </c>
      <c r="U54" s="28">
        <f t="shared" si="5"/>
        <v>0</v>
      </c>
      <c r="V54" s="35">
        <f t="shared" si="5"/>
        <v>5432</v>
      </c>
      <c r="W54" s="20">
        <f t="shared" si="5"/>
        <v>5432</v>
      </c>
      <c r="X54" s="28">
        <f t="shared" si="5"/>
        <v>4834</v>
      </c>
      <c r="Y54" s="28">
        <f t="shared" si="5"/>
        <v>4788</v>
      </c>
      <c r="Z54" s="28">
        <f t="shared" si="5"/>
        <v>4578</v>
      </c>
      <c r="AA54" s="28">
        <f t="shared" si="5"/>
        <v>3892</v>
      </c>
      <c r="AB54" s="28">
        <f t="shared" si="5"/>
        <v>0</v>
      </c>
      <c r="AC54" s="28">
        <f t="shared" si="5"/>
        <v>3892</v>
      </c>
      <c r="AD54" s="28">
        <f t="shared" si="5"/>
        <v>3892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102188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3892</v>
      </c>
      <c r="D57" s="27">
        <f t="shared" si="8"/>
        <v>3892</v>
      </c>
      <c r="E57" s="27">
        <f t="shared" si="8"/>
        <v>3892</v>
      </c>
      <c r="F57" s="27">
        <f t="shared" si="8"/>
        <v>3892</v>
      </c>
      <c r="G57" s="27">
        <f t="shared" si="8"/>
        <v>0</v>
      </c>
      <c r="H57" s="27">
        <f t="shared" si="8"/>
        <v>3892</v>
      </c>
      <c r="I57" s="27">
        <f t="shared" si="8"/>
        <v>3892</v>
      </c>
      <c r="J57" s="27">
        <f t="shared" si="8"/>
        <v>3892</v>
      </c>
      <c r="K57" s="27">
        <f t="shared" si="8"/>
        <v>3892</v>
      </c>
      <c r="L57" s="34">
        <f t="shared" si="8"/>
        <v>3892</v>
      </c>
      <c r="M57" s="19">
        <f t="shared" si="8"/>
        <v>3892</v>
      </c>
      <c r="N57" s="27">
        <f t="shared" si="8"/>
        <v>0</v>
      </c>
      <c r="O57" s="27">
        <f t="shared" si="8"/>
        <v>3892</v>
      </c>
      <c r="P57" s="27">
        <f t="shared" si="8"/>
        <v>3892</v>
      </c>
      <c r="Q57" s="27">
        <f t="shared" si="8"/>
        <v>3892</v>
      </c>
      <c r="R57" s="27">
        <f t="shared" si="8"/>
        <v>3988</v>
      </c>
      <c r="S57" s="27">
        <f t="shared" si="8"/>
        <v>5432</v>
      </c>
      <c r="T57" s="27">
        <f t="shared" si="8"/>
        <v>5432</v>
      </c>
      <c r="U57" s="27">
        <f t="shared" si="8"/>
        <v>0</v>
      </c>
      <c r="V57" s="34">
        <f t="shared" si="8"/>
        <v>5432</v>
      </c>
      <c r="W57" s="19">
        <f t="shared" si="8"/>
        <v>5432</v>
      </c>
      <c r="X57" s="27">
        <f t="shared" si="8"/>
        <v>4834</v>
      </c>
      <c r="Y57" s="27">
        <f t="shared" si="8"/>
        <v>4788</v>
      </c>
      <c r="Z57" s="27">
        <f t="shared" si="8"/>
        <v>4578</v>
      </c>
      <c r="AA57" s="27">
        <f t="shared" si="8"/>
        <v>3892</v>
      </c>
      <c r="AB57" s="27">
        <f t="shared" si="8"/>
        <v>0</v>
      </c>
      <c r="AC57" s="27">
        <f t="shared" si="8"/>
        <v>3892</v>
      </c>
      <c r="AD57" s="27">
        <f t="shared" si="8"/>
        <v>3892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102188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2780</v>
      </c>
      <c r="D58" s="28">
        <f t="shared" si="9"/>
        <v>2780</v>
      </c>
      <c r="E58" s="28">
        <f t="shared" si="9"/>
        <v>2780</v>
      </c>
      <c r="F58" s="28">
        <f t="shared" si="9"/>
        <v>2780</v>
      </c>
      <c r="G58" s="28">
        <f t="shared" si="9"/>
        <v>6672</v>
      </c>
      <c r="H58" s="28">
        <f t="shared" si="9"/>
        <v>2780</v>
      </c>
      <c r="I58" s="28">
        <f t="shared" si="9"/>
        <v>2780</v>
      </c>
      <c r="J58" s="28">
        <f t="shared" si="9"/>
        <v>2780</v>
      </c>
      <c r="K58" s="28">
        <f t="shared" si="9"/>
        <v>2780</v>
      </c>
      <c r="L58" s="35">
        <f t="shared" si="9"/>
        <v>2780</v>
      </c>
      <c r="M58" s="20">
        <f t="shared" si="9"/>
        <v>2780</v>
      </c>
      <c r="N58" s="28">
        <f t="shared" si="9"/>
        <v>6672</v>
      </c>
      <c r="O58" s="28">
        <f t="shared" si="9"/>
        <v>2780</v>
      </c>
      <c r="P58" s="28">
        <f t="shared" si="9"/>
        <v>2780</v>
      </c>
      <c r="Q58" s="28">
        <f t="shared" si="9"/>
        <v>2780</v>
      </c>
      <c r="R58" s="28">
        <f t="shared" si="9"/>
        <v>2932</v>
      </c>
      <c r="S58" s="28">
        <f t="shared" si="9"/>
        <v>3780</v>
      </c>
      <c r="T58" s="28">
        <f t="shared" si="9"/>
        <v>3880</v>
      </c>
      <c r="U58" s="28">
        <f t="shared" si="9"/>
        <v>9312</v>
      </c>
      <c r="V58" s="35">
        <f t="shared" si="9"/>
        <v>3880</v>
      </c>
      <c r="W58" s="20">
        <f t="shared" si="9"/>
        <v>3880</v>
      </c>
      <c r="X58" s="28">
        <f t="shared" si="9"/>
        <v>3880</v>
      </c>
      <c r="Y58" s="28">
        <f t="shared" si="9"/>
        <v>3880</v>
      </c>
      <c r="Z58" s="28">
        <f t="shared" si="9"/>
        <v>3660</v>
      </c>
      <c r="AA58" s="28">
        <f t="shared" si="9"/>
        <v>2780</v>
      </c>
      <c r="AB58" s="28">
        <f t="shared" si="9"/>
        <v>6672</v>
      </c>
      <c r="AC58" s="28">
        <f t="shared" si="9"/>
        <v>2780</v>
      </c>
      <c r="AD58" s="28">
        <f t="shared" si="9"/>
        <v>2780</v>
      </c>
      <c r="AE58" s="28">
        <f t="shared" si="9"/>
        <v>6672</v>
      </c>
      <c r="AF58" s="35">
        <f t="shared" si="9"/>
        <v>6672</v>
      </c>
      <c r="AG58" s="41" t="str">
        <f t="shared" si="9"/>
        <v>-</v>
      </c>
      <c r="AH58" s="46">
        <f t="shared" si="3"/>
        <v>116924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11</v>
      </c>
      <c r="B1" s="12"/>
      <c r="AH1" s="42" t="s">
        <v>51</v>
      </c>
    </row>
    <row r="2" spans="1:34" ht="25" customHeight="1">
      <c r="A2" s="3" t="s">
        <v>13</v>
      </c>
      <c r="B2" s="3" t="s">
        <v>37</v>
      </c>
      <c r="C2" s="14">
        <v>46388</v>
      </c>
      <c r="D2" s="22">
        <f t="shared" ref="D2:AD2" si="0">+C2+1</f>
        <v>46389</v>
      </c>
      <c r="E2" s="22">
        <f t="shared" si="0"/>
        <v>46390</v>
      </c>
      <c r="F2" s="22">
        <f t="shared" si="0"/>
        <v>46391</v>
      </c>
      <c r="G2" s="22">
        <f t="shared" si="0"/>
        <v>46392</v>
      </c>
      <c r="H2" s="22">
        <f t="shared" si="0"/>
        <v>46393</v>
      </c>
      <c r="I2" s="22">
        <f t="shared" si="0"/>
        <v>46394</v>
      </c>
      <c r="J2" s="22">
        <f t="shared" si="0"/>
        <v>46395</v>
      </c>
      <c r="K2" s="22">
        <f t="shared" si="0"/>
        <v>46396</v>
      </c>
      <c r="L2" s="29">
        <f t="shared" si="0"/>
        <v>46397</v>
      </c>
      <c r="M2" s="14">
        <f t="shared" si="0"/>
        <v>46398</v>
      </c>
      <c r="N2" s="22">
        <f t="shared" si="0"/>
        <v>46399</v>
      </c>
      <c r="O2" s="22">
        <f t="shared" si="0"/>
        <v>46400</v>
      </c>
      <c r="P2" s="22">
        <f t="shared" si="0"/>
        <v>46401</v>
      </c>
      <c r="Q2" s="22">
        <f t="shared" si="0"/>
        <v>46402</v>
      </c>
      <c r="R2" s="22">
        <f t="shared" si="0"/>
        <v>46403</v>
      </c>
      <c r="S2" s="22">
        <f t="shared" si="0"/>
        <v>46404</v>
      </c>
      <c r="T2" s="22">
        <f t="shared" si="0"/>
        <v>46405</v>
      </c>
      <c r="U2" s="22">
        <f t="shared" si="0"/>
        <v>46406</v>
      </c>
      <c r="V2" s="29">
        <f t="shared" si="0"/>
        <v>46407</v>
      </c>
      <c r="W2" s="14">
        <f t="shared" si="0"/>
        <v>46408</v>
      </c>
      <c r="X2" s="22">
        <f t="shared" si="0"/>
        <v>46409</v>
      </c>
      <c r="Y2" s="22">
        <f t="shared" si="0"/>
        <v>46410</v>
      </c>
      <c r="Z2" s="22">
        <f t="shared" si="0"/>
        <v>46411</v>
      </c>
      <c r="AA2" s="22">
        <f t="shared" si="0"/>
        <v>46412</v>
      </c>
      <c r="AB2" s="22">
        <f t="shared" si="0"/>
        <v>46413</v>
      </c>
      <c r="AC2" s="22">
        <f t="shared" si="0"/>
        <v>46414</v>
      </c>
      <c r="AD2" s="22">
        <f t="shared" si="0"/>
        <v>46415</v>
      </c>
      <c r="AE2" s="22">
        <f>IF(AD2="-","-",IF(MONTH(+AD2)=MONTH(+AD2+1),+AD2+1,"-"))</f>
        <v>46416</v>
      </c>
      <c r="AF2" s="29">
        <f>IF(AE2="-","-",IF(MONTH(+AE2)=MONTH(+AE2+1),+AE2+1,"-"))</f>
        <v>46417</v>
      </c>
      <c r="AG2" s="36">
        <f>IF(AF2="-","-",IF(MONTH(+AF2)=MONTH(+AF2+1),+AF2+1,"-"))</f>
        <v>46418</v>
      </c>
      <c r="AH2" s="3" t="s">
        <v>16</v>
      </c>
    </row>
    <row r="3" spans="1:34" ht="25" customHeight="1">
      <c r="A3" s="3"/>
      <c r="B3" s="3"/>
      <c r="C3" s="15">
        <f t="shared" ref="C3:AG3" si="1">+C2</f>
        <v>46388</v>
      </c>
      <c r="D3" s="23">
        <f t="shared" si="1"/>
        <v>46389</v>
      </c>
      <c r="E3" s="23">
        <f t="shared" si="1"/>
        <v>46390</v>
      </c>
      <c r="F3" s="23">
        <f t="shared" si="1"/>
        <v>46391</v>
      </c>
      <c r="G3" s="23">
        <f t="shared" si="1"/>
        <v>46392</v>
      </c>
      <c r="H3" s="23">
        <f t="shared" si="1"/>
        <v>46393</v>
      </c>
      <c r="I3" s="23">
        <f t="shared" si="1"/>
        <v>46394</v>
      </c>
      <c r="J3" s="23">
        <f t="shared" si="1"/>
        <v>46395</v>
      </c>
      <c r="K3" s="23">
        <f t="shared" si="1"/>
        <v>46396</v>
      </c>
      <c r="L3" s="30">
        <f t="shared" si="1"/>
        <v>46397</v>
      </c>
      <c r="M3" s="15">
        <f t="shared" si="1"/>
        <v>46398</v>
      </c>
      <c r="N3" s="23">
        <f t="shared" si="1"/>
        <v>46399</v>
      </c>
      <c r="O3" s="23">
        <f t="shared" si="1"/>
        <v>46400</v>
      </c>
      <c r="P3" s="23">
        <f t="shared" si="1"/>
        <v>46401</v>
      </c>
      <c r="Q3" s="23">
        <f t="shared" si="1"/>
        <v>46402</v>
      </c>
      <c r="R3" s="23">
        <f t="shared" si="1"/>
        <v>46403</v>
      </c>
      <c r="S3" s="23">
        <f t="shared" si="1"/>
        <v>46404</v>
      </c>
      <c r="T3" s="23">
        <f t="shared" si="1"/>
        <v>46405</v>
      </c>
      <c r="U3" s="23">
        <f t="shared" si="1"/>
        <v>46406</v>
      </c>
      <c r="V3" s="30">
        <f t="shared" si="1"/>
        <v>46407</v>
      </c>
      <c r="W3" s="15">
        <f t="shared" si="1"/>
        <v>46408</v>
      </c>
      <c r="X3" s="23">
        <f t="shared" si="1"/>
        <v>46409</v>
      </c>
      <c r="Y3" s="23">
        <f t="shared" si="1"/>
        <v>46410</v>
      </c>
      <c r="Z3" s="23">
        <f t="shared" si="1"/>
        <v>46411</v>
      </c>
      <c r="AA3" s="23">
        <f t="shared" si="1"/>
        <v>46412</v>
      </c>
      <c r="AB3" s="23">
        <f t="shared" si="1"/>
        <v>46413</v>
      </c>
      <c r="AC3" s="23">
        <f t="shared" si="1"/>
        <v>46414</v>
      </c>
      <c r="AD3" s="23">
        <f t="shared" si="1"/>
        <v>46415</v>
      </c>
      <c r="AE3" s="23">
        <f t="shared" si="1"/>
        <v>46416</v>
      </c>
      <c r="AF3" s="30">
        <f t="shared" si="1"/>
        <v>46417</v>
      </c>
      <c r="AG3" s="37">
        <f t="shared" si="1"/>
        <v>46418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33</v>
      </c>
      <c r="D5" s="25">
        <v>34</v>
      </c>
      <c r="E5" s="25">
        <v>33</v>
      </c>
      <c r="F5" s="25">
        <v>34</v>
      </c>
      <c r="G5" s="25">
        <v>139</v>
      </c>
      <c r="H5" s="25">
        <v>139</v>
      </c>
      <c r="I5" s="25">
        <v>139</v>
      </c>
      <c r="J5" s="25">
        <v>139</v>
      </c>
      <c r="K5" s="25">
        <v>139</v>
      </c>
      <c r="L5" s="32">
        <v>139</v>
      </c>
      <c r="M5" s="17">
        <v>139</v>
      </c>
      <c r="N5" s="25">
        <v>139</v>
      </c>
      <c r="O5" s="25">
        <v>139</v>
      </c>
      <c r="P5" s="25">
        <v>139</v>
      </c>
      <c r="Q5" s="25">
        <v>139</v>
      </c>
      <c r="R5" s="25">
        <v>139</v>
      </c>
      <c r="S5" s="25">
        <v>139</v>
      </c>
      <c r="T5" s="25">
        <v>139</v>
      </c>
      <c r="U5" s="25">
        <v>139</v>
      </c>
      <c r="V5" s="32">
        <v>139</v>
      </c>
      <c r="W5" s="17">
        <v>139</v>
      </c>
      <c r="X5" s="25">
        <v>139</v>
      </c>
      <c r="Y5" s="25">
        <v>139</v>
      </c>
      <c r="Z5" s="25">
        <v>139</v>
      </c>
      <c r="AA5" s="25">
        <v>139</v>
      </c>
      <c r="AB5" s="25">
        <v>139</v>
      </c>
      <c r="AC5" s="25">
        <v>139</v>
      </c>
      <c r="AD5" s="25">
        <v>139</v>
      </c>
      <c r="AE5" s="25">
        <v>139</v>
      </c>
      <c r="AF5" s="32">
        <v>139</v>
      </c>
      <c r="AG5" s="38">
        <v>139</v>
      </c>
      <c r="AH5" s="43">
        <f t="shared" ref="AH5:AH58" si="3">+SUM(C5:AG5)</f>
        <v>3887</v>
      </c>
    </row>
    <row r="6" spans="1:34" ht="25" customHeight="1">
      <c r="A6" s="5">
        <v>2</v>
      </c>
      <c r="B6" s="5" t="s">
        <v>17</v>
      </c>
      <c r="C6" s="18">
        <v>33</v>
      </c>
      <c r="D6" s="26">
        <v>34</v>
      </c>
      <c r="E6" s="26">
        <v>33</v>
      </c>
      <c r="F6" s="26">
        <v>34</v>
      </c>
      <c r="G6" s="26">
        <v>139</v>
      </c>
      <c r="H6" s="26">
        <v>139</v>
      </c>
      <c r="I6" s="26">
        <v>139</v>
      </c>
      <c r="J6" s="26">
        <v>139</v>
      </c>
      <c r="K6" s="26">
        <v>139</v>
      </c>
      <c r="L6" s="33">
        <v>139</v>
      </c>
      <c r="M6" s="18">
        <v>139</v>
      </c>
      <c r="N6" s="26">
        <v>139</v>
      </c>
      <c r="O6" s="26">
        <v>139</v>
      </c>
      <c r="P6" s="26">
        <v>139</v>
      </c>
      <c r="Q6" s="26">
        <v>139</v>
      </c>
      <c r="R6" s="26">
        <v>139</v>
      </c>
      <c r="S6" s="26">
        <v>139</v>
      </c>
      <c r="T6" s="26">
        <v>139</v>
      </c>
      <c r="U6" s="26">
        <v>139</v>
      </c>
      <c r="V6" s="33">
        <v>139</v>
      </c>
      <c r="W6" s="18">
        <v>139</v>
      </c>
      <c r="X6" s="26">
        <v>139</v>
      </c>
      <c r="Y6" s="26">
        <v>139</v>
      </c>
      <c r="Z6" s="26">
        <v>139</v>
      </c>
      <c r="AA6" s="26">
        <v>139</v>
      </c>
      <c r="AB6" s="26">
        <v>139</v>
      </c>
      <c r="AC6" s="26">
        <v>139</v>
      </c>
      <c r="AD6" s="26">
        <v>139</v>
      </c>
      <c r="AE6" s="26">
        <v>139</v>
      </c>
      <c r="AF6" s="33">
        <v>139</v>
      </c>
      <c r="AG6" s="39">
        <v>139</v>
      </c>
      <c r="AH6" s="44">
        <f t="shared" si="3"/>
        <v>3887</v>
      </c>
    </row>
    <row r="7" spans="1:34" ht="25" customHeight="1">
      <c r="A7" s="5">
        <v>3</v>
      </c>
      <c r="B7" s="5" t="s">
        <v>19</v>
      </c>
      <c r="C7" s="18">
        <v>33</v>
      </c>
      <c r="D7" s="26">
        <v>34</v>
      </c>
      <c r="E7" s="26">
        <v>33</v>
      </c>
      <c r="F7" s="26">
        <v>34</v>
      </c>
      <c r="G7" s="26">
        <v>139</v>
      </c>
      <c r="H7" s="26">
        <v>139</v>
      </c>
      <c r="I7" s="26">
        <v>139</v>
      </c>
      <c r="J7" s="26">
        <v>139</v>
      </c>
      <c r="K7" s="26">
        <v>139</v>
      </c>
      <c r="L7" s="33">
        <v>139</v>
      </c>
      <c r="M7" s="18">
        <v>139</v>
      </c>
      <c r="N7" s="26">
        <v>139</v>
      </c>
      <c r="O7" s="26">
        <v>139</v>
      </c>
      <c r="P7" s="26">
        <v>139</v>
      </c>
      <c r="Q7" s="26">
        <v>139</v>
      </c>
      <c r="R7" s="26">
        <v>139</v>
      </c>
      <c r="S7" s="26">
        <v>139</v>
      </c>
      <c r="T7" s="26">
        <v>139</v>
      </c>
      <c r="U7" s="26">
        <v>139</v>
      </c>
      <c r="V7" s="33">
        <v>139</v>
      </c>
      <c r="W7" s="18">
        <v>139</v>
      </c>
      <c r="X7" s="26">
        <v>139</v>
      </c>
      <c r="Y7" s="26">
        <v>139</v>
      </c>
      <c r="Z7" s="26">
        <v>139</v>
      </c>
      <c r="AA7" s="26">
        <v>139</v>
      </c>
      <c r="AB7" s="26">
        <v>139</v>
      </c>
      <c r="AC7" s="26">
        <v>139</v>
      </c>
      <c r="AD7" s="26">
        <v>139</v>
      </c>
      <c r="AE7" s="26">
        <v>139</v>
      </c>
      <c r="AF7" s="33">
        <v>139</v>
      </c>
      <c r="AG7" s="39">
        <v>139</v>
      </c>
      <c r="AH7" s="44">
        <f t="shared" si="3"/>
        <v>3887</v>
      </c>
    </row>
    <row r="8" spans="1:34" ht="25" customHeight="1">
      <c r="A8" s="5">
        <v>4</v>
      </c>
      <c r="B8" s="5" t="s">
        <v>18</v>
      </c>
      <c r="C8" s="18">
        <v>33</v>
      </c>
      <c r="D8" s="26">
        <v>34</v>
      </c>
      <c r="E8" s="26">
        <v>33</v>
      </c>
      <c r="F8" s="26">
        <v>34</v>
      </c>
      <c r="G8" s="26">
        <v>139</v>
      </c>
      <c r="H8" s="26">
        <v>139</v>
      </c>
      <c r="I8" s="26">
        <v>139</v>
      </c>
      <c r="J8" s="26">
        <v>139</v>
      </c>
      <c r="K8" s="26">
        <v>139</v>
      </c>
      <c r="L8" s="33">
        <v>139</v>
      </c>
      <c r="M8" s="18">
        <v>139</v>
      </c>
      <c r="N8" s="26">
        <v>139</v>
      </c>
      <c r="O8" s="26">
        <v>139</v>
      </c>
      <c r="P8" s="26">
        <v>139</v>
      </c>
      <c r="Q8" s="26">
        <v>139</v>
      </c>
      <c r="R8" s="26">
        <v>139</v>
      </c>
      <c r="S8" s="26">
        <v>139</v>
      </c>
      <c r="T8" s="26">
        <v>139</v>
      </c>
      <c r="U8" s="26">
        <v>139</v>
      </c>
      <c r="V8" s="33">
        <v>139</v>
      </c>
      <c r="W8" s="18">
        <v>139</v>
      </c>
      <c r="X8" s="26">
        <v>139</v>
      </c>
      <c r="Y8" s="26">
        <v>139</v>
      </c>
      <c r="Z8" s="26">
        <v>139</v>
      </c>
      <c r="AA8" s="26">
        <v>139</v>
      </c>
      <c r="AB8" s="26">
        <v>139</v>
      </c>
      <c r="AC8" s="26">
        <v>139</v>
      </c>
      <c r="AD8" s="26">
        <v>139</v>
      </c>
      <c r="AE8" s="26">
        <v>139</v>
      </c>
      <c r="AF8" s="33">
        <v>139</v>
      </c>
      <c r="AG8" s="39">
        <v>139</v>
      </c>
      <c r="AH8" s="44">
        <f t="shared" si="3"/>
        <v>3887</v>
      </c>
    </row>
    <row r="9" spans="1:34" ht="25" customHeight="1">
      <c r="A9" s="5">
        <v>5</v>
      </c>
      <c r="B9" s="5" t="s">
        <v>7</v>
      </c>
      <c r="C9" s="18">
        <v>33</v>
      </c>
      <c r="D9" s="26">
        <v>34</v>
      </c>
      <c r="E9" s="26">
        <v>33</v>
      </c>
      <c r="F9" s="26">
        <v>34</v>
      </c>
      <c r="G9" s="26">
        <v>139</v>
      </c>
      <c r="H9" s="26">
        <v>139</v>
      </c>
      <c r="I9" s="26">
        <v>139</v>
      </c>
      <c r="J9" s="26">
        <v>139</v>
      </c>
      <c r="K9" s="26">
        <v>139</v>
      </c>
      <c r="L9" s="33">
        <v>139</v>
      </c>
      <c r="M9" s="18">
        <v>139</v>
      </c>
      <c r="N9" s="26">
        <v>139</v>
      </c>
      <c r="O9" s="26">
        <v>139</v>
      </c>
      <c r="P9" s="26">
        <v>139</v>
      </c>
      <c r="Q9" s="26">
        <v>139</v>
      </c>
      <c r="R9" s="26">
        <v>139</v>
      </c>
      <c r="S9" s="26">
        <v>139</v>
      </c>
      <c r="T9" s="26">
        <v>139</v>
      </c>
      <c r="U9" s="26">
        <v>139</v>
      </c>
      <c r="V9" s="33">
        <v>139</v>
      </c>
      <c r="W9" s="18">
        <v>139</v>
      </c>
      <c r="X9" s="26">
        <v>139</v>
      </c>
      <c r="Y9" s="26">
        <v>139</v>
      </c>
      <c r="Z9" s="26">
        <v>139</v>
      </c>
      <c r="AA9" s="26">
        <v>139</v>
      </c>
      <c r="AB9" s="26">
        <v>139</v>
      </c>
      <c r="AC9" s="26">
        <v>139</v>
      </c>
      <c r="AD9" s="26">
        <v>139</v>
      </c>
      <c r="AE9" s="26">
        <v>139</v>
      </c>
      <c r="AF9" s="33">
        <v>139</v>
      </c>
      <c r="AG9" s="39">
        <v>139</v>
      </c>
      <c r="AH9" s="44">
        <f t="shared" si="3"/>
        <v>3887</v>
      </c>
    </row>
    <row r="10" spans="1:34" ht="25" customHeight="1">
      <c r="A10" s="5">
        <v>6</v>
      </c>
      <c r="B10" s="5" t="s">
        <v>20</v>
      </c>
      <c r="C10" s="18">
        <v>33</v>
      </c>
      <c r="D10" s="26">
        <v>34</v>
      </c>
      <c r="E10" s="26">
        <v>33</v>
      </c>
      <c r="F10" s="26">
        <v>34</v>
      </c>
      <c r="G10" s="26">
        <v>139</v>
      </c>
      <c r="H10" s="26">
        <v>139</v>
      </c>
      <c r="I10" s="26">
        <v>139</v>
      </c>
      <c r="J10" s="26">
        <v>139</v>
      </c>
      <c r="K10" s="26">
        <v>139</v>
      </c>
      <c r="L10" s="33">
        <v>139</v>
      </c>
      <c r="M10" s="18">
        <v>139</v>
      </c>
      <c r="N10" s="26">
        <v>139</v>
      </c>
      <c r="O10" s="26">
        <v>139</v>
      </c>
      <c r="P10" s="26">
        <v>139</v>
      </c>
      <c r="Q10" s="26">
        <v>139</v>
      </c>
      <c r="R10" s="26">
        <v>139</v>
      </c>
      <c r="S10" s="26">
        <v>139</v>
      </c>
      <c r="T10" s="26">
        <v>139</v>
      </c>
      <c r="U10" s="26">
        <v>139</v>
      </c>
      <c r="V10" s="33">
        <v>139</v>
      </c>
      <c r="W10" s="18">
        <v>139</v>
      </c>
      <c r="X10" s="26">
        <v>139</v>
      </c>
      <c r="Y10" s="26">
        <v>139</v>
      </c>
      <c r="Z10" s="26">
        <v>139</v>
      </c>
      <c r="AA10" s="26">
        <v>139</v>
      </c>
      <c r="AB10" s="26">
        <v>139</v>
      </c>
      <c r="AC10" s="26">
        <v>139</v>
      </c>
      <c r="AD10" s="26">
        <v>139</v>
      </c>
      <c r="AE10" s="26">
        <v>139</v>
      </c>
      <c r="AF10" s="33">
        <v>139</v>
      </c>
      <c r="AG10" s="39">
        <v>139</v>
      </c>
      <c r="AH10" s="44">
        <f t="shared" si="3"/>
        <v>3887</v>
      </c>
    </row>
    <row r="11" spans="1:34" ht="25" customHeight="1">
      <c r="A11" s="5">
        <v>7</v>
      </c>
      <c r="B11" s="5" t="s">
        <v>22</v>
      </c>
      <c r="C11" s="18">
        <v>33</v>
      </c>
      <c r="D11" s="26">
        <v>34</v>
      </c>
      <c r="E11" s="26">
        <v>33</v>
      </c>
      <c r="F11" s="26">
        <v>34</v>
      </c>
      <c r="G11" s="26">
        <v>139</v>
      </c>
      <c r="H11" s="26">
        <v>139</v>
      </c>
      <c r="I11" s="26">
        <v>139</v>
      </c>
      <c r="J11" s="26">
        <v>139</v>
      </c>
      <c r="K11" s="26">
        <v>139</v>
      </c>
      <c r="L11" s="33">
        <v>139</v>
      </c>
      <c r="M11" s="18">
        <v>139</v>
      </c>
      <c r="N11" s="26">
        <v>139</v>
      </c>
      <c r="O11" s="26">
        <v>139</v>
      </c>
      <c r="P11" s="26">
        <v>139</v>
      </c>
      <c r="Q11" s="26">
        <v>139</v>
      </c>
      <c r="R11" s="26">
        <v>139</v>
      </c>
      <c r="S11" s="26">
        <v>139</v>
      </c>
      <c r="T11" s="26">
        <v>139</v>
      </c>
      <c r="U11" s="26">
        <v>139</v>
      </c>
      <c r="V11" s="33">
        <v>139</v>
      </c>
      <c r="W11" s="18">
        <v>139</v>
      </c>
      <c r="X11" s="26">
        <v>139</v>
      </c>
      <c r="Y11" s="26">
        <v>139</v>
      </c>
      <c r="Z11" s="26">
        <v>139</v>
      </c>
      <c r="AA11" s="26">
        <v>139</v>
      </c>
      <c r="AB11" s="26">
        <v>139</v>
      </c>
      <c r="AC11" s="26">
        <v>139</v>
      </c>
      <c r="AD11" s="26">
        <v>139</v>
      </c>
      <c r="AE11" s="26">
        <v>139</v>
      </c>
      <c r="AF11" s="33">
        <v>139</v>
      </c>
      <c r="AG11" s="39">
        <v>139</v>
      </c>
      <c r="AH11" s="44">
        <f t="shared" si="3"/>
        <v>3887</v>
      </c>
    </row>
    <row r="12" spans="1:34" ht="25" customHeight="1">
      <c r="A12" s="5">
        <v>8</v>
      </c>
      <c r="B12" s="5" t="s">
        <v>3</v>
      </c>
      <c r="C12" s="18">
        <v>33</v>
      </c>
      <c r="D12" s="26">
        <v>34</v>
      </c>
      <c r="E12" s="26">
        <v>33</v>
      </c>
      <c r="F12" s="26">
        <v>34</v>
      </c>
      <c r="G12" s="26">
        <v>139</v>
      </c>
      <c r="H12" s="26">
        <v>139</v>
      </c>
      <c r="I12" s="26">
        <v>139</v>
      </c>
      <c r="J12" s="26">
        <v>139</v>
      </c>
      <c r="K12" s="26">
        <v>139</v>
      </c>
      <c r="L12" s="33">
        <v>139</v>
      </c>
      <c r="M12" s="18">
        <v>139</v>
      </c>
      <c r="N12" s="26">
        <v>139</v>
      </c>
      <c r="O12" s="26">
        <v>139</v>
      </c>
      <c r="P12" s="26">
        <v>139</v>
      </c>
      <c r="Q12" s="26">
        <v>139</v>
      </c>
      <c r="R12" s="26">
        <v>139</v>
      </c>
      <c r="S12" s="26">
        <v>139</v>
      </c>
      <c r="T12" s="26">
        <v>139</v>
      </c>
      <c r="U12" s="26">
        <v>139</v>
      </c>
      <c r="V12" s="33">
        <v>139</v>
      </c>
      <c r="W12" s="18">
        <v>139</v>
      </c>
      <c r="X12" s="26">
        <v>139</v>
      </c>
      <c r="Y12" s="26">
        <v>139</v>
      </c>
      <c r="Z12" s="26">
        <v>139</v>
      </c>
      <c r="AA12" s="26">
        <v>139</v>
      </c>
      <c r="AB12" s="26">
        <v>139</v>
      </c>
      <c r="AC12" s="26">
        <v>139</v>
      </c>
      <c r="AD12" s="26">
        <v>139</v>
      </c>
      <c r="AE12" s="26">
        <v>139</v>
      </c>
      <c r="AF12" s="33">
        <v>139</v>
      </c>
      <c r="AG12" s="39">
        <v>139</v>
      </c>
      <c r="AH12" s="44">
        <f t="shared" si="3"/>
        <v>3887</v>
      </c>
    </row>
    <row r="13" spans="1:34" ht="25" customHeight="1">
      <c r="A13" s="5">
        <v>9</v>
      </c>
      <c r="B13" s="5" t="s">
        <v>9</v>
      </c>
      <c r="C13" s="18">
        <v>33</v>
      </c>
      <c r="D13" s="26">
        <v>34</v>
      </c>
      <c r="E13" s="26">
        <v>33</v>
      </c>
      <c r="F13" s="26">
        <v>35</v>
      </c>
      <c r="G13" s="26">
        <v>139</v>
      </c>
      <c r="H13" s="26">
        <v>139</v>
      </c>
      <c r="I13" s="26">
        <v>139</v>
      </c>
      <c r="J13" s="26">
        <v>139</v>
      </c>
      <c r="K13" s="26">
        <v>139</v>
      </c>
      <c r="L13" s="33">
        <v>139</v>
      </c>
      <c r="M13" s="18">
        <v>139</v>
      </c>
      <c r="N13" s="26">
        <v>139</v>
      </c>
      <c r="O13" s="26">
        <v>139</v>
      </c>
      <c r="P13" s="26">
        <v>139</v>
      </c>
      <c r="Q13" s="26">
        <v>139</v>
      </c>
      <c r="R13" s="26">
        <v>139</v>
      </c>
      <c r="S13" s="26">
        <v>139</v>
      </c>
      <c r="T13" s="26">
        <v>139</v>
      </c>
      <c r="U13" s="26">
        <v>139</v>
      </c>
      <c r="V13" s="33">
        <v>139</v>
      </c>
      <c r="W13" s="18">
        <v>139</v>
      </c>
      <c r="X13" s="26">
        <v>139</v>
      </c>
      <c r="Y13" s="26">
        <v>139</v>
      </c>
      <c r="Z13" s="26">
        <v>139</v>
      </c>
      <c r="AA13" s="26">
        <v>139</v>
      </c>
      <c r="AB13" s="26">
        <v>139</v>
      </c>
      <c r="AC13" s="26">
        <v>139</v>
      </c>
      <c r="AD13" s="26">
        <v>139</v>
      </c>
      <c r="AE13" s="26">
        <v>139</v>
      </c>
      <c r="AF13" s="33">
        <v>139</v>
      </c>
      <c r="AG13" s="39">
        <v>139</v>
      </c>
      <c r="AH13" s="44">
        <f t="shared" si="3"/>
        <v>3888</v>
      </c>
    </row>
    <row r="14" spans="1:34" ht="25" customHeight="1">
      <c r="A14" s="5">
        <v>10</v>
      </c>
      <c r="B14" s="5" t="s">
        <v>6</v>
      </c>
      <c r="C14" s="18">
        <v>33</v>
      </c>
      <c r="D14" s="26">
        <v>34</v>
      </c>
      <c r="E14" s="26">
        <v>33</v>
      </c>
      <c r="F14" s="26">
        <v>35</v>
      </c>
      <c r="G14" s="26">
        <v>139</v>
      </c>
      <c r="H14" s="26">
        <v>139</v>
      </c>
      <c r="I14" s="26">
        <v>139</v>
      </c>
      <c r="J14" s="26">
        <v>139</v>
      </c>
      <c r="K14" s="26">
        <v>139</v>
      </c>
      <c r="L14" s="33">
        <v>139</v>
      </c>
      <c r="M14" s="18">
        <v>139</v>
      </c>
      <c r="N14" s="26">
        <v>139</v>
      </c>
      <c r="O14" s="26">
        <v>139</v>
      </c>
      <c r="P14" s="26">
        <v>139</v>
      </c>
      <c r="Q14" s="26">
        <v>139</v>
      </c>
      <c r="R14" s="26">
        <v>139</v>
      </c>
      <c r="S14" s="26">
        <v>139</v>
      </c>
      <c r="T14" s="26">
        <v>139</v>
      </c>
      <c r="U14" s="26">
        <v>139</v>
      </c>
      <c r="V14" s="33">
        <v>139</v>
      </c>
      <c r="W14" s="18">
        <v>139</v>
      </c>
      <c r="X14" s="26">
        <v>139</v>
      </c>
      <c r="Y14" s="26">
        <v>139</v>
      </c>
      <c r="Z14" s="26">
        <v>139</v>
      </c>
      <c r="AA14" s="26">
        <v>139</v>
      </c>
      <c r="AB14" s="26">
        <v>139</v>
      </c>
      <c r="AC14" s="26">
        <v>139</v>
      </c>
      <c r="AD14" s="26">
        <v>139</v>
      </c>
      <c r="AE14" s="26">
        <v>139</v>
      </c>
      <c r="AF14" s="33">
        <v>139</v>
      </c>
      <c r="AG14" s="39">
        <v>139</v>
      </c>
      <c r="AH14" s="44">
        <f t="shared" si="3"/>
        <v>3888</v>
      </c>
    </row>
    <row r="15" spans="1:34" ht="25" customHeight="1">
      <c r="A15" s="5">
        <v>11</v>
      </c>
      <c r="B15" s="5" t="s">
        <v>24</v>
      </c>
      <c r="C15" s="18">
        <v>33</v>
      </c>
      <c r="D15" s="26">
        <v>34</v>
      </c>
      <c r="E15" s="26">
        <v>34</v>
      </c>
      <c r="F15" s="26">
        <v>34</v>
      </c>
      <c r="G15" s="26">
        <v>139</v>
      </c>
      <c r="H15" s="26">
        <v>139</v>
      </c>
      <c r="I15" s="26">
        <v>139</v>
      </c>
      <c r="J15" s="26">
        <v>139</v>
      </c>
      <c r="K15" s="26">
        <v>139</v>
      </c>
      <c r="L15" s="33">
        <v>139</v>
      </c>
      <c r="M15" s="18">
        <v>139</v>
      </c>
      <c r="N15" s="26">
        <v>139</v>
      </c>
      <c r="O15" s="26">
        <v>139</v>
      </c>
      <c r="P15" s="26">
        <v>139</v>
      </c>
      <c r="Q15" s="26">
        <v>139</v>
      </c>
      <c r="R15" s="26">
        <v>139</v>
      </c>
      <c r="S15" s="26">
        <v>139</v>
      </c>
      <c r="T15" s="26">
        <v>139</v>
      </c>
      <c r="U15" s="26">
        <v>139</v>
      </c>
      <c r="V15" s="33">
        <v>139</v>
      </c>
      <c r="W15" s="18">
        <v>139</v>
      </c>
      <c r="X15" s="26">
        <v>139</v>
      </c>
      <c r="Y15" s="26">
        <v>139</v>
      </c>
      <c r="Z15" s="26">
        <v>139</v>
      </c>
      <c r="AA15" s="26">
        <v>139</v>
      </c>
      <c r="AB15" s="26">
        <v>139</v>
      </c>
      <c r="AC15" s="26">
        <v>139</v>
      </c>
      <c r="AD15" s="26">
        <v>139</v>
      </c>
      <c r="AE15" s="26">
        <v>139</v>
      </c>
      <c r="AF15" s="33">
        <v>139</v>
      </c>
      <c r="AG15" s="39">
        <v>139</v>
      </c>
      <c r="AH15" s="44">
        <f t="shared" si="3"/>
        <v>3888</v>
      </c>
    </row>
    <row r="16" spans="1:34" ht="25" customHeight="1">
      <c r="A16" s="6">
        <v>12</v>
      </c>
      <c r="B16" s="6" t="s">
        <v>8</v>
      </c>
      <c r="C16" s="19">
        <v>33</v>
      </c>
      <c r="D16" s="27">
        <v>34</v>
      </c>
      <c r="E16" s="27">
        <v>34</v>
      </c>
      <c r="F16" s="27">
        <v>34</v>
      </c>
      <c r="G16" s="27">
        <v>139</v>
      </c>
      <c r="H16" s="27">
        <v>139</v>
      </c>
      <c r="I16" s="27">
        <v>139</v>
      </c>
      <c r="J16" s="27">
        <v>139</v>
      </c>
      <c r="K16" s="27">
        <v>139</v>
      </c>
      <c r="L16" s="34">
        <v>139</v>
      </c>
      <c r="M16" s="19">
        <v>139</v>
      </c>
      <c r="N16" s="27">
        <v>139</v>
      </c>
      <c r="O16" s="27">
        <v>139</v>
      </c>
      <c r="P16" s="27">
        <v>139</v>
      </c>
      <c r="Q16" s="27">
        <v>139</v>
      </c>
      <c r="R16" s="27">
        <v>139</v>
      </c>
      <c r="S16" s="27">
        <v>139</v>
      </c>
      <c r="T16" s="27">
        <v>139</v>
      </c>
      <c r="U16" s="27">
        <v>139</v>
      </c>
      <c r="V16" s="34">
        <v>139</v>
      </c>
      <c r="W16" s="19">
        <v>139</v>
      </c>
      <c r="X16" s="27">
        <v>139</v>
      </c>
      <c r="Y16" s="27">
        <v>139</v>
      </c>
      <c r="Z16" s="27">
        <v>139</v>
      </c>
      <c r="AA16" s="27">
        <v>139</v>
      </c>
      <c r="AB16" s="27">
        <v>139</v>
      </c>
      <c r="AC16" s="27">
        <v>139</v>
      </c>
      <c r="AD16" s="27">
        <v>139</v>
      </c>
      <c r="AE16" s="27">
        <v>139</v>
      </c>
      <c r="AF16" s="34">
        <v>139</v>
      </c>
      <c r="AG16" s="40">
        <v>139</v>
      </c>
      <c r="AH16" s="45">
        <f t="shared" si="3"/>
        <v>3888</v>
      </c>
    </row>
    <row r="17" spans="1:34" ht="25" customHeight="1">
      <c r="A17" s="4">
        <v>13</v>
      </c>
      <c r="B17" s="4" t="s">
        <v>26</v>
      </c>
      <c r="C17" s="17">
        <v>33</v>
      </c>
      <c r="D17" s="25">
        <v>34</v>
      </c>
      <c r="E17" s="25">
        <v>34</v>
      </c>
      <c r="F17" s="25">
        <v>34</v>
      </c>
      <c r="G17" s="25">
        <v>139</v>
      </c>
      <c r="H17" s="25">
        <v>139</v>
      </c>
      <c r="I17" s="25">
        <v>139</v>
      </c>
      <c r="J17" s="25">
        <v>139</v>
      </c>
      <c r="K17" s="25">
        <v>139</v>
      </c>
      <c r="L17" s="32">
        <v>139</v>
      </c>
      <c r="M17" s="17">
        <v>139</v>
      </c>
      <c r="N17" s="25">
        <v>139</v>
      </c>
      <c r="O17" s="25">
        <v>139</v>
      </c>
      <c r="P17" s="25">
        <v>139</v>
      </c>
      <c r="Q17" s="25">
        <v>139</v>
      </c>
      <c r="R17" s="25">
        <v>139</v>
      </c>
      <c r="S17" s="25">
        <v>139</v>
      </c>
      <c r="T17" s="25">
        <v>139</v>
      </c>
      <c r="U17" s="25">
        <v>139</v>
      </c>
      <c r="V17" s="32">
        <v>139</v>
      </c>
      <c r="W17" s="17">
        <v>139</v>
      </c>
      <c r="X17" s="25">
        <v>139</v>
      </c>
      <c r="Y17" s="25">
        <v>139</v>
      </c>
      <c r="Z17" s="25">
        <v>139</v>
      </c>
      <c r="AA17" s="25">
        <v>139</v>
      </c>
      <c r="AB17" s="25">
        <v>139</v>
      </c>
      <c r="AC17" s="25">
        <v>139</v>
      </c>
      <c r="AD17" s="25">
        <v>139</v>
      </c>
      <c r="AE17" s="25">
        <v>139</v>
      </c>
      <c r="AF17" s="32">
        <v>139</v>
      </c>
      <c r="AG17" s="38">
        <v>139</v>
      </c>
      <c r="AH17" s="43">
        <f t="shared" si="3"/>
        <v>3888</v>
      </c>
    </row>
    <row r="18" spans="1:34" ht="25" customHeight="1">
      <c r="A18" s="5">
        <v>14</v>
      </c>
      <c r="B18" s="5" t="s">
        <v>23</v>
      </c>
      <c r="C18" s="18">
        <v>33</v>
      </c>
      <c r="D18" s="26">
        <v>34</v>
      </c>
      <c r="E18" s="26">
        <v>34</v>
      </c>
      <c r="F18" s="26">
        <v>34</v>
      </c>
      <c r="G18" s="26">
        <v>139</v>
      </c>
      <c r="H18" s="26">
        <v>139</v>
      </c>
      <c r="I18" s="26">
        <v>139</v>
      </c>
      <c r="J18" s="26">
        <v>139</v>
      </c>
      <c r="K18" s="26">
        <v>139</v>
      </c>
      <c r="L18" s="33">
        <v>139</v>
      </c>
      <c r="M18" s="18">
        <v>139</v>
      </c>
      <c r="N18" s="26">
        <v>139</v>
      </c>
      <c r="O18" s="26">
        <v>139</v>
      </c>
      <c r="P18" s="26">
        <v>139</v>
      </c>
      <c r="Q18" s="26">
        <v>139</v>
      </c>
      <c r="R18" s="26">
        <v>139</v>
      </c>
      <c r="S18" s="26">
        <v>139</v>
      </c>
      <c r="T18" s="26">
        <v>139</v>
      </c>
      <c r="U18" s="26">
        <v>139</v>
      </c>
      <c r="V18" s="33">
        <v>139</v>
      </c>
      <c r="W18" s="18">
        <v>139</v>
      </c>
      <c r="X18" s="26">
        <v>139</v>
      </c>
      <c r="Y18" s="26">
        <v>139</v>
      </c>
      <c r="Z18" s="26">
        <v>139</v>
      </c>
      <c r="AA18" s="26">
        <v>139</v>
      </c>
      <c r="AB18" s="26">
        <v>139</v>
      </c>
      <c r="AC18" s="26">
        <v>139</v>
      </c>
      <c r="AD18" s="26">
        <v>139</v>
      </c>
      <c r="AE18" s="26">
        <v>139</v>
      </c>
      <c r="AF18" s="33">
        <v>139</v>
      </c>
      <c r="AG18" s="39">
        <v>139</v>
      </c>
      <c r="AH18" s="44">
        <f t="shared" si="3"/>
        <v>3888</v>
      </c>
    </row>
    <row r="19" spans="1:34" ht="25" customHeight="1">
      <c r="A19" s="5">
        <v>15</v>
      </c>
      <c r="B19" s="5" t="s">
        <v>27</v>
      </c>
      <c r="C19" s="18">
        <v>33</v>
      </c>
      <c r="D19" s="26">
        <v>34</v>
      </c>
      <c r="E19" s="26">
        <v>34</v>
      </c>
      <c r="F19" s="26">
        <v>34</v>
      </c>
      <c r="G19" s="26">
        <v>139</v>
      </c>
      <c r="H19" s="26">
        <v>139</v>
      </c>
      <c r="I19" s="26">
        <v>139</v>
      </c>
      <c r="J19" s="26">
        <v>139</v>
      </c>
      <c r="K19" s="26">
        <v>139</v>
      </c>
      <c r="L19" s="33">
        <v>139</v>
      </c>
      <c r="M19" s="18">
        <v>139</v>
      </c>
      <c r="N19" s="26">
        <v>139</v>
      </c>
      <c r="O19" s="26">
        <v>139</v>
      </c>
      <c r="P19" s="26">
        <v>139</v>
      </c>
      <c r="Q19" s="26">
        <v>139</v>
      </c>
      <c r="R19" s="26">
        <v>139</v>
      </c>
      <c r="S19" s="26">
        <v>139</v>
      </c>
      <c r="T19" s="26">
        <v>139</v>
      </c>
      <c r="U19" s="26">
        <v>139</v>
      </c>
      <c r="V19" s="33">
        <v>139</v>
      </c>
      <c r="W19" s="18">
        <v>139</v>
      </c>
      <c r="X19" s="26">
        <v>139</v>
      </c>
      <c r="Y19" s="26">
        <v>139</v>
      </c>
      <c r="Z19" s="26">
        <v>139</v>
      </c>
      <c r="AA19" s="26">
        <v>139</v>
      </c>
      <c r="AB19" s="26">
        <v>139</v>
      </c>
      <c r="AC19" s="26">
        <v>139</v>
      </c>
      <c r="AD19" s="26">
        <v>139</v>
      </c>
      <c r="AE19" s="26">
        <v>139</v>
      </c>
      <c r="AF19" s="33">
        <v>139</v>
      </c>
      <c r="AG19" s="39">
        <v>139</v>
      </c>
      <c r="AH19" s="44">
        <f t="shared" si="3"/>
        <v>3888</v>
      </c>
    </row>
    <row r="20" spans="1:34" ht="25" customHeight="1">
      <c r="A20" s="5">
        <v>16</v>
      </c>
      <c r="B20" s="5" t="s">
        <v>28</v>
      </c>
      <c r="C20" s="18">
        <v>33</v>
      </c>
      <c r="D20" s="26">
        <v>34</v>
      </c>
      <c r="E20" s="26">
        <v>34</v>
      </c>
      <c r="F20" s="26">
        <v>34</v>
      </c>
      <c r="G20" s="26">
        <v>139</v>
      </c>
      <c r="H20" s="26">
        <v>139</v>
      </c>
      <c r="I20" s="26">
        <v>139</v>
      </c>
      <c r="J20" s="26">
        <v>139</v>
      </c>
      <c r="K20" s="26">
        <v>139</v>
      </c>
      <c r="L20" s="33">
        <v>139</v>
      </c>
      <c r="M20" s="18">
        <v>139</v>
      </c>
      <c r="N20" s="26">
        <v>139</v>
      </c>
      <c r="O20" s="26">
        <v>139</v>
      </c>
      <c r="P20" s="26">
        <v>139</v>
      </c>
      <c r="Q20" s="26">
        <v>139</v>
      </c>
      <c r="R20" s="26">
        <v>139</v>
      </c>
      <c r="S20" s="26">
        <v>139</v>
      </c>
      <c r="T20" s="26">
        <v>139</v>
      </c>
      <c r="U20" s="26">
        <v>139</v>
      </c>
      <c r="V20" s="33">
        <v>139</v>
      </c>
      <c r="W20" s="18">
        <v>139</v>
      </c>
      <c r="X20" s="26">
        <v>139</v>
      </c>
      <c r="Y20" s="26">
        <v>139</v>
      </c>
      <c r="Z20" s="26">
        <v>139</v>
      </c>
      <c r="AA20" s="26">
        <v>139</v>
      </c>
      <c r="AB20" s="26">
        <v>139</v>
      </c>
      <c r="AC20" s="26">
        <v>139</v>
      </c>
      <c r="AD20" s="26">
        <v>139</v>
      </c>
      <c r="AE20" s="26">
        <v>139</v>
      </c>
      <c r="AF20" s="33">
        <v>139</v>
      </c>
      <c r="AG20" s="39">
        <v>139</v>
      </c>
      <c r="AH20" s="44">
        <f t="shared" si="3"/>
        <v>3888</v>
      </c>
    </row>
    <row r="21" spans="1:34" ht="25" customHeight="1">
      <c r="A21" s="5">
        <v>17</v>
      </c>
      <c r="B21" s="5" t="s">
        <v>29</v>
      </c>
      <c r="C21" s="18">
        <v>34</v>
      </c>
      <c r="D21" s="26">
        <v>34</v>
      </c>
      <c r="E21" s="26">
        <v>34</v>
      </c>
      <c r="F21" s="26">
        <v>38</v>
      </c>
      <c r="G21" s="26">
        <v>139</v>
      </c>
      <c r="H21" s="26">
        <v>139</v>
      </c>
      <c r="I21" s="26">
        <v>139</v>
      </c>
      <c r="J21" s="26">
        <v>139</v>
      </c>
      <c r="K21" s="26">
        <v>139</v>
      </c>
      <c r="L21" s="33">
        <v>139</v>
      </c>
      <c r="M21" s="18">
        <v>139</v>
      </c>
      <c r="N21" s="26">
        <v>139</v>
      </c>
      <c r="O21" s="26">
        <v>139</v>
      </c>
      <c r="P21" s="26">
        <v>139</v>
      </c>
      <c r="Q21" s="26">
        <v>139</v>
      </c>
      <c r="R21" s="26">
        <v>139</v>
      </c>
      <c r="S21" s="26">
        <v>139</v>
      </c>
      <c r="T21" s="26">
        <v>139</v>
      </c>
      <c r="U21" s="26">
        <v>139</v>
      </c>
      <c r="V21" s="33">
        <v>139</v>
      </c>
      <c r="W21" s="18">
        <v>139</v>
      </c>
      <c r="X21" s="26">
        <v>139</v>
      </c>
      <c r="Y21" s="26">
        <v>139</v>
      </c>
      <c r="Z21" s="26">
        <v>139</v>
      </c>
      <c r="AA21" s="26">
        <v>139</v>
      </c>
      <c r="AB21" s="26">
        <v>139</v>
      </c>
      <c r="AC21" s="26">
        <v>139</v>
      </c>
      <c r="AD21" s="26">
        <v>139</v>
      </c>
      <c r="AE21" s="26">
        <v>139</v>
      </c>
      <c r="AF21" s="33">
        <v>139</v>
      </c>
      <c r="AG21" s="39">
        <v>139</v>
      </c>
      <c r="AH21" s="44">
        <f t="shared" si="3"/>
        <v>3893</v>
      </c>
    </row>
    <row r="22" spans="1:34" ht="25" customHeight="1">
      <c r="A22" s="5">
        <v>18</v>
      </c>
      <c r="B22" s="5" t="s">
        <v>31</v>
      </c>
      <c r="C22" s="18">
        <v>34</v>
      </c>
      <c r="D22" s="26">
        <v>34</v>
      </c>
      <c r="E22" s="26">
        <v>34</v>
      </c>
      <c r="F22" s="26">
        <v>38</v>
      </c>
      <c r="G22" s="26">
        <v>139</v>
      </c>
      <c r="H22" s="26">
        <v>139</v>
      </c>
      <c r="I22" s="26">
        <v>139</v>
      </c>
      <c r="J22" s="26">
        <v>139</v>
      </c>
      <c r="K22" s="26">
        <v>139</v>
      </c>
      <c r="L22" s="33">
        <v>139</v>
      </c>
      <c r="M22" s="18">
        <v>139</v>
      </c>
      <c r="N22" s="26">
        <v>139</v>
      </c>
      <c r="O22" s="26">
        <v>139</v>
      </c>
      <c r="P22" s="26">
        <v>139</v>
      </c>
      <c r="Q22" s="26">
        <v>139</v>
      </c>
      <c r="R22" s="26">
        <v>139</v>
      </c>
      <c r="S22" s="26">
        <v>139</v>
      </c>
      <c r="T22" s="26">
        <v>139</v>
      </c>
      <c r="U22" s="26">
        <v>139</v>
      </c>
      <c r="V22" s="33">
        <v>139</v>
      </c>
      <c r="W22" s="18">
        <v>139</v>
      </c>
      <c r="X22" s="26">
        <v>139</v>
      </c>
      <c r="Y22" s="26">
        <v>139</v>
      </c>
      <c r="Z22" s="26">
        <v>139</v>
      </c>
      <c r="AA22" s="26">
        <v>139</v>
      </c>
      <c r="AB22" s="26">
        <v>139</v>
      </c>
      <c r="AC22" s="26">
        <v>139</v>
      </c>
      <c r="AD22" s="26">
        <v>139</v>
      </c>
      <c r="AE22" s="26">
        <v>139</v>
      </c>
      <c r="AF22" s="33">
        <v>139</v>
      </c>
      <c r="AG22" s="39">
        <v>139</v>
      </c>
      <c r="AH22" s="44">
        <f t="shared" si="3"/>
        <v>3893</v>
      </c>
    </row>
    <row r="23" spans="1:34" ht="25" customHeight="1">
      <c r="A23" s="5">
        <v>19</v>
      </c>
      <c r="B23" s="5" t="s">
        <v>32</v>
      </c>
      <c r="C23" s="18">
        <v>34</v>
      </c>
      <c r="D23" s="26">
        <v>34</v>
      </c>
      <c r="E23" s="26">
        <v>34</v>
      </c>
      <c r="F23" s="26">
        <v>58</v>
      </c>
      <c r="G23" s="26">
        <v>139</v>
      </c>
      <c r="H23" s="26">
        <v>139</v>
      </c>
      <c r="I23" s="26">
        <v>139</v>
      </c>
      <c r="J23" s="26">
        <v>139</v>
      </c>
      <c r="K23" s="26">
        <v>139</v>
      </c>
      <c r="L23" s="33">
        <v>139</v>
      </c>
      <c r="M23" s="18">
        <v>139</v>
      </c>
      <c r="N23" s="26">
        <v>139</v>
      </c>
      <c r="O23" s="26">
        <v>139</v>
      </c>
      <c r="P23" s="26">
        <v>139</v>
      </c>
      <c r="Q23" s="26">
        <v>139</v>
      </c>
      <c r="R23" s="26">
        <v>139</v>
      </c>
      <c r="S23" s="26">
        <v>139</v>
      </c>
      <c r="T23" s="26">
        <v>139</v>
      </c>
      <c r="U23" s="26">
        <v>139</v>
      </c>
      <c r="V23" s="33">
        <v>139</v>
      </c>
      <c r="W23" s="18">
        <v>139</v>
      </c>
      <c r="X23" s="26">
        <v>139</v>
      </c>
      <c r="Y23" s="26">
        <v>139</v>
      </c>
      <c r="Z23" s="26">
        <v>139</v>
      </c>
      <c r="AA23" s="26">
        <v>139</v>
      </c>
      <c r="AB23" s="26">
        <v>139</v>
      </c>
      <c r="AC23" s="26">
        <v>139</v>
      </c>
      <c r="AD23" s="26">
        <v>139</v>
      </c>
      <c r="AE23" s="26">
        <v>139</v>
      </c>
      <c r="AF23" s="33">
        <v>139</v>
      </c>
      <c r="AG23" s="39">
        <v>139</v>
      </c>
      <c r="AH23" s="44">
        <f t="shared" si="3"/>
        <v>3913</v>
      </c>
    </row>
    <row r="24" spans="1:34" ht="25" customHeight="1">
      <c r="A24" s="5">
        <v>20</v>
      </c>
      <c r="B24" s="5" t="s">
        <v>1</v>
      </c>
      <c r="C24" s="18">
        <v>34</v>
      </c>
      <c r="D24" s="26">
        <v>34</v>
      </c>
      <c r="E24" s="26">
        <v>34</v>
      </c>
      <c r="F24" s="26">
        <v>58</v>
      </c>
      <c r="G24" s="26">
        <v>139</v>
      </c>
      <c r="H24" s="26">
        <v>139</v>
      </c>
      <c r="I24" s="26">
        <v>139</v>
      </c>
      <c r="J24" s="26">
        <v>139</v>
      </c>
      <c r="K24" s="26">
        <v>139</v>
      </c>
      <c r="L24" s="33">
        <v>139</v>
      </c>
      <c r="M24" s="18">
        <v>139</v>
      </c>
      <c r="N24" s="26">
        <v>139</v>
      </c>
      <c r="O24" s="26">
        <v>139</v>
      </c>
      <c r="P24" s="26">
        <v>139</v>
      </c>
      <c r="Q24" s="26">
        <v>139</v>
      </c>
      <c r="R24" s="26">
        <v>139</v>
      </c>
      <c r="S24" s="26">
        <v>139</v>
      </c>
      <c r="T24" s="26">
        <v>139</v>
      </c>
      <c r="U24" s="26">
        <v>139</v>
      </c>
      <c r="V24" s="33">
        <v>139</v>
      </c>
      <c r="W24" s="18">
        <v>139</v>
      </c>
      <c r="X24" s="26">
        <v>139</v>
      </c>
      <c r="Y24" s="26">
        <v>139</v>
      </c>
      <c r="Z24" s="26">
        <v>139</v>
      </c>
      <c r="AA24" s="26">
        <v>139</v>
      </c>
      <c r="AB24" s="26">
        <v>139</v>
      </c>
      <c r="AC24" s="26">
        <v>139</v>
      </c>
      <c r="AD24" s="26">
        <v>139</v>
      </c>
      <c r="AE24" s="26">
        <v>139</v>
      </c>
      <c r="AF24" s="33">
        <v>139</v>
      </c>
      <c r="AG24" s="39">
        <v>139</v>
      </c>
      <c r="AH24" s="44">
        <f t="shared" si="3"/>
        <v>3913</v>
      </c>
    </row>
    <row r="25" spans="1:34" ht="25" customHeight="1">
      <c r="A25" s="5">
        <v>21</v>
      </c>
      <c r="B25" s="5" t="s">
        <v>21</v>
      </c>
      <c r="C25" s="18">
        <v>34</v>
      </c>
      <c r="D25" s="26">
        <v>34</v>
      </c>
      <c r="E25" s="26">
        <v>35</v>
      </c>
      <c r="F25" s="26">
        <v>83</v>
      </c>
      <c r="G25" s="26">
        <v>139</v>
      </c>
      <c r="H25" s="26">
        <v>139</v>
      </c>
      <c r="I25" s="26">
        <v>139</v>
      </c>
      <c r="J25" s="26">
        <v>139</v>
      </c>
      <c r="K25" s="26">
        <v>139</v>
      </c>
      <c r="L25" s="33">
        <v>139</v>
      </c>
      <c r="M25" s="18">
        <v>139</v>
      </c>
      <c r="N25" s="26">
        <v>139</v>
      </c>
      <c r="O25" s="26">
        <v>139</v>
      </c>
      <c r="P25" s="26">
        <v>139</v>
      </c>
      <c r="Q25" s="26">
        <v>139</v>
      </c>
      <c r="R25" s="26">
        <v>139</v>
      </c>
      <c r="S25" s="26">
        <v>139</v>
      </c>
      <c r="T25" s="26">
        <v>139</v>
      </c>
      <c r="U25" s="26">
        <v>139</v>
      </c>
      <c r="V25" s="33">
        <v>139</v>
      </c>
      <c r="W25" s="18">
        <v>139</v>
      </c>
      <c r="X25" s="26">
        <v>139</v>
      </c>
      <c r="Y25" s="26">
        <v>139</v>
      </c>
      <c r="Z25" s="26">
        <v>139</v>
      </c>
      <c r="AA25" s="26">
        <v>139</v>
      </c>
      <c r="AB25" s="26">
        <v>139</v>
      </c>
      <c r="AC25" s="26">
        <v>139</v>
      </c>
      <c r="AD25" s="26">
        <v>139</v>
      </c>
      <c r="AE25" s="26">
        <v>139</v>
      </c>
      <c r="AF25" s="33">
        <v>139</v>
      </c>
      <c r="AG25" s="39">
        <v>139</v>
      </c>
      <c r="AH25" s="44">
        <f t="shared" si="3"/>
        <v>3939</v>
      </c>
    </row>
    <row r="26" spans="1:34" ht="25" customHeight="1">
      <c r="A26" s="5">
        <v>22</v>
      </c>
      <c r="B26" s="5" t="s">
        <v>35</v>
      </c>
      <c r="C26" s="18">
        <v>34</v>
      </c>
      <c r="D26" s="26">
        <v>34</v>
      </c>
      <c r="E26" s="26">
        <v>35</v>
      </c>
      <c r="F26" s="26">
        <v>83</v>
      </c>
      <c r="G26" s="26">
        <v>139</v>
      </c>
      <c r="H26" s="26">
        <v>139</v>
      </c>
      <c r="I26" s="26">
        <v>139</v>
      </c>
      <c r="J26" s="26">
        <v>139</v>
      </c>
      <c r="K26" s="26">
        <v>139</v>
      </c>
      <c r="L26" s="33">
        <v>139</v>
      </c>
      <c r="M26" s="18">
        <v>139</v>
      </c>
      <c r="N26" s="26">
        <v>139</v>
      </c>
      <c r="O26" s="26">
        <v>139</v>
      </c>
      <c r="P26" s="26">
        <v>139</v>
      </c>
      <c r="Q26" s="26">
        <v>139</v>
      </c>
      <c r="R26" s="26">
        <v>139</v>
      </c>
      <c r="S26" s="26">
        <v>139</v>
      </c>
      <c r="T26" s="26">
        <v>139</v>
      </c>
      <c r="U26" s="26">
        <v>139</v>
      </c>
      <c r="V26" s="33">
        <v>139</v>
      </c>
      <c r="W26" s="18">
        <v>139</v>
      </c>
      <c r="X26" s="26">
        <v>139</v>
      </c>
      <c r="Y26" s="26">
        <v>139</v>
      </c>
      <c r="Z26" s="26">
        <v>139</v>
      </c>
      <c r="AA26" s="26">
        <v>139</v>
      </c>
      <c r="AB26" s="26">
        <v>139</v>
      </c>
      <c r="AC26" s="26">
        <v>139</v>
      </c>
      <c r="AD26" s="26">
        <v>139</v>
      </c>
      <c r="AE26" s="26">
        <v>139</v>
      </c>
      <c r="AF26" s="33">
        <v>139</v>
      </c>
      <c r="AG26" s="39">
        <v>139</v>
      </c>
      <c r="AH26" s="44">
        <f t="shared" si="3"/>
        <v>3939</v>
      </c>
    </row>
    <row r="27" spans="1:34" ht="25" customHeight="1">
      <c r="A27" s="5">
        <v>23</v>
      </c>
      <c r="B27" s="5" t="s">
        <v>36</v>
      </c>
      <c r="C27" s="18">
        <v>35</v>
      </c>
      <c r="D27" s="26">
        <v>35</v>
      </c>
      <c r="E27" s="26">
        <v>34</v>
      </c>
      <c r="F27" s="26">
        <v>104</v>
      </c>
      <c r="G27" s="26">
        <v>139</v>
      </c>
      <c r="H27" s="26">
        <v>139</v>
      </c>
      <c r="I27" s="26">
        <v>139</v>
      </c>
      <c r="J27" s="26">
        <v>139</v>
      </c>
      <c r="K27" s="26">
        <v>139</v>
      </c>
      <c r="L27" s="33">
        <v>139</v>
      </c>
      <c r="M27" s="18">
        <v>139</v>
      </c>
      <c r="N27" s="26">
        <v>139</v>
      </c>
      <c r="O27" s="26">
        <v>139</v>
      </c>
      <c r="P27" s="26">
        <v>139</v>
      </c>
      <c r="Q27" s="26">
        <v>139</v>
      </c>
      <c r="R27" s="26">
        <v>139</v>
      </c>
      <c r="S27" s="26">
        <v>139</v>
      </c>
      <c r="T27" s="26">
        <v>139</v>
      </c>
      <c r="U27" s="26">
        <v>139</v>
      </c>
      <c r="V27" s="33">
        <v>139</v>
      </c>
      <c r="W27" s="18">
        <v>139</v>
      </c>
      <c r="X27" s="26">
        <v>139</v>
      </c>
      <c r="Y27" s="26">
        <v>139</v>
      </c>
      <c r="Z27" s="26">
        <v>139</v>
      </c>
      <c r="AA27" s="26">
        <v>139</v>
      </c>
      <c r="AB27" s="26">
        <v>139</v>
      </c>
      <c r="AC27" s="26">
        <v>139</v>
      </c>
      <c r="AD27" s="26">
        <v>139</v>
      </c>
      <c r="AE27" s="26">
        <v>139</v>
      </c>
      <c r="AF27" s="33">
        <v>139</v>
      </c>
      <c r="AG27" s="39">
        <v>139</v>
      </c>
      <c r="AH27" s="44">
        <f t="shared" si="3"/>
        <v>3961</v>
      </c>
    </row>
    <row r="28" spans="1:34" ht="25" customHeight="1">
      <c r="A28" s="6">
        <v>24</v>
      </c>
      <c r="B28" s="6" t="s">
        <v>0</v>
      </c>
      <c r="C28" s="19">
        <v>35</v>
      </c>
      <c r="D28" s="27">
        <v>35</v>
      </c>
      <c r="E28" s="27">
        <v>34</v>
      </c>
      <c r="F28" s="27">
        <v>104</v>
      </c>
      <c r="G28" s="27">
        <v>139</v>
      </c>
      <c r="H28" s="27">
        <v>139</v>
      </c>
      <c r="I28" s="27">
        <v>139</v>
      </c>
      <c r="J28" s="27">
        <v>139</v>
      </c>
      <c r="K28" s="27">
        <v>139</v>
      </c>
      <c r="L28" s="34">
        <v>139</v>
      </c>
      <c r="M28" s="19">
        <v>139</v>
      </c>
      <c r="N28" s="27">
        <v>139</v>
      </c>
      <c r="O28" s="27">
        <v>139</v>
      </c>
      <c r="P28" s="27">
        <v>139</v>
      </c>
      <c r="Q28" s="27">
        <v>139</v>
      </c>
      <c r="R28" s="27">
        <v>139</v>
      </c>
      <c r="S28" s="27">
        <v>139</v>
      </c>
      <c r="T28" s="27">
        <v>139</v>
      </c>
      <c r="U28" s="27">
        <v>139</v>
      </c>
      <c r="V28" s="34">
        <v>139</v>
      </c>
      <c r="W28" s="19">
        <v>139</v>
      </c>
      <c r="X28" s="27">
        <v>139</v>
      </c>
      <c r="Y28" s="27">
        <v>139</v>
      </c>
      <c r="Z28" s="27">
        <v>139</v>
      </c>
      <c r="AA28" s="27">
        <v>139</v>
      </c>
      <c r="AB28" s="27">
        <v>139</v>
      </c>
      <c r="AC28" s="27">
        <v>139</v>
      </c>
      <c r="AD28" s="27">
        <v>139</v>
      </c>
      <c r="AE28" s="27">
        <v>139</v>
      </c>
      <c r="AF28" s="34">
        <v>139</v>
      </c>
      <c r="AG28" s="40">
        <v>139</v>
      </c>
      <c r="AH28" s="45">
        <f t="shared" si="3"/>
        <v>3961</v>
      </c>
    </row>
    <row r="29" spans="1:34" ht="25" customHeight="1">
      <c r="A29" s="4">
        <v>25</v>
      </c>
      <c r="B29" s="4" t="s">
        <v>38</v>
      </c>
      <c r="C29" s="17">
        <v>35</v>
      </c>
      <c r="D29" s="25">
        <v>35</v>
      </c>
      <c r="E29" s="25">
        <v>35</v>
      </c>
      <c r="F29" s="25">
        <v>104</v>
      </c>
      <c r="G29" s="25">
        <v>139</v>
      </c>
      <c r="H29" s="25">
        <v>139</v>
      </c>
      <c r="I29" s="25">
        <v>139</v>
      </c>
      <c r="J29" s="25">
        <v>139</v>
      </c>
      <c r="K29" s="25">
        <v>139</v>
      </c>
      <c r="L29" s="32">
        <v>139</v>
      </c>
      <c r="M29" s="17">
        <v>139</v>
      </c>
      <c r="N29" s="25">
        <v>139</v>
      </c>
      <c r="O29" s="25">
        <v>139</v>
      </c>
      <c r="P29" s="25">
        <v>139</v>
      </c>
      <c r="Q29" s="25">
        <v>139</v>
      </c>
      <c r="R29" s="25">
        <v>139</v>
      </c>
      <c r="S29" s="25">
        <v>139</v>
      </c>
      <c r="T29" s="25">
        <v>139</v>
      </c>
      <c r="U29" s="25">
        <v>139</v>
      </c>
      <c r="V29" s="32">
        <v>139</v>
      </c>
      <c r="W29" s="17">
        <v>139</v>
      </c>
      <c r="X29" s="25">
        <v>139</v>
      </c>
      <c r="Y29" s="25">
        <v>139</v>
      </c>
      <c r="Z29" s="25">
        <v>139</v>
      </c>
      <c r="AA29" s="25">
        <v>139</v>
      </c>
      <c r="AB29" s="25">
        <v>139</v>
      </c>
      <c r="AC29" s="25">
        <v>139</v>
      </c>
      <c r="AD29" s="25">
        <v>139</v>
      </c>
      <c r="AE29" s="25">
        <v>139</v>
      </c>
      <c r="AF29" s="32">
        <v>139</v>
      </c>
      <c r="AG29" s="38">
        <v>139</v>
      </c>
      <c r="AH29" s="43">
        <f t="shared" si="3"/>
        <v>3962</v>
      </c>
    </row>
    <row r="30" spans="1:34" ht="25" customHeight="1">
      <c r="A30" s="5">
        <v>26</v>
      </c>
      <c r="B30" s="5" t="s">
        <v>40</v>
      </c>
      <c r="C30" s="18">
        <v>35</v>
      </c>
      <c r="D30" s="26">
        <v>35</v>
      </c>
      <c r="E30" s="26">
        <v>35</v>
      </c>
      <c r="F30" s="26">
        <v>104</v>
      </c>
      <c r="G30" s="26">
        <v>139</v>
      </c>
      <c r="H30" s="26">
        <v>139</v>
      </c>
      <c r="I30" s="26">
        <v>139</v>
      </c>
      <c r="J30" s="26">
        <v>139</v>
      </c>
      <c r="K30" s="26">
        <v>139</v>
      </c>
      <c r="L30" s="33">
        <v>139</v>
      </c>
      <c r="M30" s="18">
        <v>139</v>
      </c>
      <c r="N30" s="26">
        <v>139</v>
      </c>
      <c r="O30" s="26">
        <v>139</v>
      </c>
      <c r="P30" s="26">
        <v>139</v>
      </c>
      <c r="Q30" s="26">
        <v>139</v>
      </c>
      <c r="R30" s="26">
        <v>139</v>
      </c>
      <c r="S30" s="26">
        <v>139</v>
      </c>
      <c r="T30" s="26">
        <v>139</v>
      </c>
      <c r="U30" s="26">
        <v>139</v>
      </c>
      <c r="V30" s="33">
        <v>139</v>
      </c>
      <c r="W30" s="18">
        <v>139</v>
      </c>
      <c r="X30" s="26">
        <v>139</v>
      </c>
      <c r="Y30" s="26">
        <v>139</v>
      </c>
      <c r="Z30" s="26">
        <v>139</v>
      </c>
      <c r="AA30" s="26">
        <v>139</v>
      </c>
      <c r="AB30" s="26">
        <v>139</v>
      </c>
      <c r="AC30" s="26">
        <v>139</v>
      </c>
      <c r="AD30" s="26">
        <v>139</v>
      </c>
      <c r="AE30" s="26">
        <v>139</v>
      </c>
      <c r="AF30" s="33">
        <v>139</v>
      </c>
      <c r="AG30" s="39">
        <v>139</v>
      </c>
      <c r="AH30" s="44">
        <f t="shared" si="3"/>
        <v>3962</v>
      </c>
    </row>
    <row r="31" spans="1:34" ht="25" customHeight="1">
      <c r="A31" s="5">
        <v>27</v>
      </c>
      <c r="B31" s="5" t="s">
        <v>34</v>
      </c>
      <c r="C31" s="18">
        <v>35</v>
      </c>
      <c r="D31" s="26">
        <v>35</v>
      </c>
      <c r="E31" s="26">
        <v>34</v>
      </c>
      <c r="F31" s="26">
        <v>104</v>
      </c>
      <c r="G31" s="26">
        <v>139</v>
      </c>
      <c r="H31" s="26">
        <v>139</v>
      </c>
      <c r="I31" s="26">
        <v>139</v>
      </c>
      <c r="J31" s="26">
        <v>139</v>
      </c>
      <c r="K31" s="26">
        <v>139</v>
      </c>
      <c r="L31" s="33">
        <v>139</v>
      </c>
      <c r="M31" s="18">
        <v>139</v>
      </c>
      <c r="N31" s="26">
        <v>139</v>
      </c>
      <c r="O31" s="26">
        <v>139</v>
      </c>
      <c r="P31" s="26">
        <v>139</v>
      </c>
      <c r="Q31" s="26">
        <v>139</v>
      </c>
      <c r="R31" s="26">
        <v>139</v>
      </c>
      <c r="S31" s="26">
        <v>139</v>
      </c>
      <c r="T31" s="26">
        <v>139</v>
      </c>
      <c r="U31" s="26">
        <v>139</v>
      </c>
      <c r="V31" s="33">
        <v>139</v>
      </c>
      <c r="W31" s="18">
        <v>139</v>
      </c>
      <c r="X31" s="26">
        <v>139</v>
      </c>
      <c r="Y31" s="26">
        <v>139</v>
      </c>
      <c r="Z31" s="26">
        <v>139</v>
      </c>
      <c r="AA31" s="26">
        <v>139</v>
      </c>
      <c r="AB31" s="26">
        <v>139</v>
      </c>
      <c r="AC31" s="26">
        <v>139</v>
      </c>
      <c r="AD31" s="26">
        <v>139</v>
      </c>
      <c r="AE31" s="26">
        <v>139</v>
      </c>
      <c r="AF31" s="33">
        <v>139</v>
      </c>
      <c r="AG31" s="39">
        <v>139</v>
      </c>
      <c r="AH31" s="44">
        <f t="shared" si="3"/>
        <v>3961</v>
      </c>
    </row>
    <row r="32" spans="1:34" ht="25" customHeight="1">
      <c r="A32" s="5">
        <v>28</v>
      </c>
      <c r="B32" s="5" t="s">
        <v>41</v>
      </c>
      <c r="C32" s="18">
        <v>35</v>
      </c>
      <c r="D32" s="26">
        <v>35</v>
      </c>
      <c r="E32" s="26">
        <v>34</v>
      </c>
      <c r="F32" s="26">
        <v>104</v>
      </c>
      <c r="G32" s="26">
        <v>139</v>
      </c>
      <c r="H32" s="26">
        <v>139</v>
      </c>
      <c r="I32" s="26">
        <v>139</v>
      </c>
      <c r="J32" s="26">
        <v>139</v>
      </c>
      <c r="K32" s="26">
        <v>139</v>
      </c>
      <c r="L32" s="33">
        <v>139</v>
      </c>
      <c r="M32" s="18">
        <v>139</v>
      </c>
      <c r="N32" s="26">
        <v>139</v>
      </c>
      <c r="O32" s="26">
        <v>139</v>
      </c>
      <c r="P32" s="26">
        <v>139</v>
      </c>
      <c r="Q32" s="26">
        <v>139</v>
      </c>
      <c r="R32" s="26">
        <v>139</v>
      </c>
      <c r="S32" s="26">
        <v>139</v>
      </c>
      <c r="T32" s="26">
        <v>139</v>
      </c>
      <c r="U32" s="26">
        <v>139</v>
      </c>
      <c r="V32" s="33">
        <v>139</v>
      </c>
      <c r="W32" s="18">
        <v>139</v>
      </c>
      <c r="X32" s="26">
        <v>139</v>
      </c>
      <c r="Y32" s="26">
        <v>139</v>
      </c>
      <c r="Z32" s="26">
        <v>139</v>
      </c>
      <c r="AA32" s="26">
        <v>139</v>
      </c>
      <c r="AB32" s="26">
        <v>139</v>
      </c>
      <c r="AC32" s="26">
        <v>139</v>
      </c>
      <c r="AD32" s="26">
        <v>139</v>
      </c>
      <c r="AE32" s="26">
        <v>139</v>
      </c>
      <c r="AF32" s="33">
        <v>139</v>
      </c>
      <c r="AG32" s="39">
        <v>139</v>
      </c>
      <c r="AH32" s="44">
        <f t="shared" si="3"/>
        <v>3961</v>
      </c>
    </row>
    <row r="33" spans="1:34" ht="25" customHeight="1">
      <c r="A33" s="5">
        <v>29</v>
      </c>
      <c r="B33" s="5" t="s">
        <v>12</v>
      </c>
      <c r="C33" s="18">
        <v>35</v>
      </c>
      <c r="D33" s="26">
        <v>35</v>
      </c>
      <c r="E33" s="26">
        <v>35</v>
      </c>
      <c r="F33" s="26">
        <v>104</v>
      </c>
      <c r="G33" s="26">
        <v>139</v>
      </c>
      <c r="H33" s="26">
        <v>139</v>
      </c>
      <c r="I33" s="26">
        <v>139</v>
      </c>
      <c r="J33" s="26">
        <v>139</v>
      </c>
      <c r="K33" s="26">
        <v>139</v>
      </c>
      <c r="L33" s="33">
        <v>139</v>
      </c>
      <c r="M33" s="18">
        <v>139</v>
      </c>
      <c r="N33" s="26">
        <v>139</v>
      </c>
      <c r="O33" s="26">
        <v>139</v>
      </c>
      <c r="P33" s="26">
        <v>139</v>
      </c>
      <c r="Q33" s="26">
        <v>139</v>
      </c>
      <c r="R33" s="26">
        <v>139</v>
      </c>
      <c r="S33" s="26">
        <v>139</v>
      </c>
      <c r="T33" s="26">
        <v>139</v>
      </c>
      <c r="U33" s="26">
        <v>139</v>
      </c>
      <c r="V33" s="33">
        <v>139</v>
      </c>
      <c r="W33" s="18">
        <v>139</v>
      </c>
      <c r="X33" s="26">
        <v>139</v>
      </c>
      <c r="Y33" s="26">
        <v>139</v>
      </c>
      <c r="Z33" s="26">
        <v>139</v>
      </c>
      <c r="AA33" s="26">
        <v>139</v>
      </c>
      <c r="AB33" s="26">
        <v>139</v>
      </c>
      <c r="AC33" s="26">
        <v>139</v>
      </c>
      <c r="AD33" s="26">
        <v>139</v>
      </c>
      <c r="AE33" s="26">
        <v>139</v>
      </c>
      <c r="AF33" s="33">
        <v>139</v>
      </c>
      <c r="AG33" s="39">
        <v>139</v>
      </c>
      <c r="AH33" s="44">
        <f t="shared" si="3"/>
        <v>3962</v>
      </c>
    </row>
    <row r="34" spans="1:34" ht="25" customHeight="1">
      <c r="A34" s="5">
        <v>30</v>
      </c>
      <c r="B34" s="5" t="s">
        <v>25</v>
      </c>
      <c r="C34" s="18">
        <v>35</v>
      </c>
      <c r="D34" s="26">
        <v>35</v>
      </c>
      <c r="E34" s="26">
        <v>35</v>
      </c>
      <c r="F34" s="26">
        <v>104</v>
      </c>
      <c r="G34" s="26">
        <v>139</v>
      </c>
      <c r="H34" s="26">
        <v>139</v>
      </c>
      <c r="I34" s="26">
        <v>139</v>
      </c>
      <c r="J34" s="26">
        <v>139</v>
      </c>
      <c r="K34" s="26">
        <v>139</v>
      </c>
      <c r="L34" s="33">
        <v>139</v>
      </c>
      <c r="M34" s="18">
        <v>139</v>
      </c>
      <c r="N34" s="26">
        <v>139</v>
      </c>
      <c r="O34" s="26">
        <v>139</v>
      </c>
      <c r="P34" s="26">
        <v>139</v>
      </c>
      <c r="Q34" s="26">
        <v>139</v>
      </c>
      <c r="R34" s="26">
        <v>139</v>
      </c>
      <c r="S34" s="26">
        <v>139</v>
      </c>
      <c r="T34" s="26">
        <v>139</v>
      </c>
      <c r="U34" s="26">
        <v>139</v>
      </c>
      <c r="V34" s="33">
        <v>139</v>
      </c>
      <c r="W34" s="18">
        <v>139</v>
      </c>
      <c r="X34" s="26">
        <v>139</v>
      </c>
      <c r="Y34" s="26">
        <v>139</v>
      </c>
      <c r="Z34" s="26">
        <v>139</v>
      </c>
      <c r="AA34" s="26">
        <v>139</v>
      </c>
      <c r="AB34" s="26">
        <v>139</v>
      </c>
      <c r="AC34" s="26">
        <v>139</v>
      </c>
      <c r="AD34" s="26">
        <v>139</v>
      </c>
      <c r="AE34" s="26">
        <v>139</v>
      </c>
      <c r="AF34" s="33">
        <v>139</v>
      </c>
      <c r="AG34" s="39">
        <v>139</v>
      </c>
      <c r="AH34" s="44">
        <f t="shared" si="3"/>
        <v>3962</v>
      </c>
    </row>
    <row r="35" spans="1:34" ht="25" customHeight="1">
      <c r="A35" s="5">
        <v>31</v>
      </c>
      <c r="B35" s="5" t="s">
        <v>42</v>
      </c>
      <c r="C35" s="18">
        <v>34</v>
      </c>
      <c r="D35" s="26">
        <v>35</v>
      </c>
      <c r="E35" s="26">
        <v>34</v>
      </c>
      <c r="F35" s="26">
        <v>115</v>
      </c>
      <c r="G35" s="26">
        <v>139</v>
      </c>
      <c r="H35" s="26">
        <v>139</v>
      </c>
      <c r="I35" s="26">
        <v>139</v>
      </c>
      <c r="J35" s="26">
        <v>139</v>
      </c>
      <c r="K35" s="26">
        <v>139</v>
      </c>
      <c r="L35" s="33">
        <v>139</v>
      </c>
      <c r="M35" s="18">
        <v>139</v>
      </c>
      <c r="N35" s="26">
        <v>139</v>
      </c>
      <c r="O35" s="26">
        <v>139</v>
      </c>
      <c r="P35" s="26">
        <v>139</v>
      </c>
      <c r="Q35" s="26">
        <v>139</v>
      </c>
      <c r="R35" s="26">
        <v>139</v>
      </c>
      <c r="S35" s="26">
        <v>139</v>
      </c>
      <c r="T35" s="26">
        <v>139</v>
      </c>
      <c r="U35" s="26">
        <v>139</v>
      </c>
      <c r="V35" s="33">
        <v>139</v>
      </c>
      <c r="W35" s="18">
        <v>139</v>
      </c>
      <c r="X35" s="26">
        <v>139</v>
      </c>
      <c r="Y35" s="26">
        <v>139</v>
      </c>
      <c r="Z35" s="26">
        <v>139</v>
      </c>
      <c r="AA35" s="26">
        <v>139</v>
      </c>
      <c r="AB35" s="26">
        <v>139</v>
      </c>
      <c r="AC35" s="26">
        <v>139</v>
      </c>
      <c r="AD35" s="26">
        <v>139</v>
      </c>
      <c r="AE35" s="26">
        <v>139</v>
      </c>
      <c r="AF35" s="33">
        <v>139</v>
      </c>
      <c r="AG35" s="39">
        <v>139</v>
      </c>
      <c r="AH35" s="44">
        <f t="shared" si="3"/>
        <v>3971</v>
      </c>
    </row>
    <row r="36" spans="1:34" ht="25" customHeight="1">
      <c r="A36" s="5">
        <v>32</v>
      </c>
      <c r="B36" s="5" t="s">
        <v>43</v>
      </c>
      <c r="C36" s="18">
        <v>34</v>
      </c>
      <c r="D36" s="26">
        <v>35</v>
      </c>
      <c r="E36" s="26">
        <v>34</v>
      </c>
      <c r="F36" s="26">
        <v>115</v>
      </c>
      <c r="G36" s="26">
        <v>139</v>
      </c>
      <c r="H36" s="26">
        <v>139</v>
      </c>
      <c r="I36" s="26">
        <v>139</v>
      </c>
      <c r="J36" s="26">
        <v>139</v>
      </c>
      <c r="K36" s="26">
        <v>139</v>
      </c>
      <c r="L36" s="33">
        <v>139</v>
      </c>
      <c r="M36" s="18">
        <v>139</v>
      </c>
      <c r="N36" s="26">
        <v>139</v>
      </c>
      <c r="O36" s="26">
        <v>139</v>
      </c>
      <c r="P36" s="26">
        <v>139</v>
      </c>
      <c r="Q36" s="26">
        <v>139</v>
      </c>
      <c r="R36" s="26">
        <v>139</v>
      </c>
      <c r="S36" s="26">
        <v>139</v>
      </c>
      <c r="T36" s="26">
        <v>139</v>
      </c>
      <c r="U36" s="26">
        <v>139</v>
      </c>
      <c r="V36" s="33">
        <v>139</v>
      </c>
      <c r="W36" s="18">
        <v>139</v>
      </c>
      <c r="X36" s="26">
        <v>139</v>
      </c>
      <c r="Y36" s="26">
        <v>139</v>
      </c>
      <c r="Z36" s="26">
        <v>139</v>
      </c>
      <c r="AA36" s="26">
        <v>139</v>
      </c>
      <c r="AB36" s="26">
        <v>139</v>
      </c>
      <c r="AC36" s="26">
        <v>139</v>
      </c>
      <c r="AD36" s="26">
        <v>139</v>
      </c>
      <c r="AE36" s="26">
        <v>139</v>
      </c>
      <c r="AF36" s="33">
        <v>139</v>
      </c>
      <c r="AG36" s="39">
        <v>139</v>
      </c>
      <c r="AH36" s="44">
        <f t="shared" si="3"/>
        <v>3971</v>
      </c>
    </row>
    <row r="37" spans="1:34" ht="25" customHeight="1">
      <c r="A37" s="5">
        <v>33</v>
      </c>
      <c r="B37" s="5" t="s">
        <v>44</v>
      </c>
      <c r="C37" s="18">
        <v>34</v>
      </c>
      <c r="D37" s="26">
        <v>35</v>
      </c>
      <c r="E37" s="26">
        <v>34</v>
      </c>
      <c r="F37" s="26">
        <v>115</v>
      </c>
      <c r="G37" s="26">
        <v>139</v>
      </c>
      <c r="H37" s="26">
        <v>139</v>
      </c>
      <c r="I37" s="26">
        <v>139</v>
      </c>
      <c r="J37" s="26">
        <v>139</v>
      </c>
      <c r="K37" s="26">
        <v>139</v>
      </c>
      <c r="L37" s="33">
        <v>139</v>
      </c>
      <c r="M37" s="18">
        <v>139</v>
      </c>
      <c r="N37" s="26">
        <v>139</v>
      </c>
      <c r="O37" s="26">
        <v>139</v>
      </c>
      <c r="P37" s="26">
        <v>139</v>
      </c>
      <c r="Q37" s="26">
        <v>139</v>
      </c>
      <c r="R37" s="26">
        <v>139</v>
      </c>
      <c r="S37" s="26">
        <v>139</v>
      </c>
      <c r="T37" s="26">
        <v>139</v>
      </c>
      <c r="U37" s="26">
        <v>139</v>
      </c>
      <c r="V37" s="33">
        <v>139</v>
      </c>
      <c r="W37" s="18">
        <v>139</v>
      </c>
      <c r="X37" s="26">
        <v>139</v>
      </c>
      <c r="Y37" s="26">
        <v>139</v>
      </c>
      <c r="Z37" s="26">
        <v>139</v>
      </c>
      <c r="AA37" s="26">
        <v>139</v>
      </c>
      <c r="AB37" s="26">
        <v>139</v>
      </c>
      <c r="AC37" s="26">
        <v>139</v>
      </c>
      <c r="AD37" s="26">
        <v>139</v>
      </c>
      <c r="AE37" s="26">
        <v>139</v>
      </c>
      <c r="AF37" s="33">
        <v>139</v>
      </c>
      <c r="AG37" s="39">
        <v>139</v>
      </c>
      <c r="AH37" s="44">
        <f t="shared" si="3"/>
        <v>3971</v>
      </c>
    </row>
    <row r="38" spans="1:34" ht="25" customHeight="1">
      <c r="A38" s="5">
        <v>34</v>
      </c>
      <c r="B38" s="5" t="s">
        <v>46</v>
      </c>
      <c r="C38" s="18">
        <v>34</v>
      </c>
      <c r="D38" s="26">
        <v>35</v>
      </c>
      <c r="E38" s="26">
        <v>34</v>
      </c>
      <c r="F38" s="26">
        <v>115</v>
      </c>
      <c r="G38" s="26">
        <v>139</v>
      </c>
      <c r="H38" s="26">
        <v>139</v>
      </c>
      <c r="I38" s="26">
        <v>139</v>
      </c>
      <c r="J38" s="26">
        <v>139</v>
      </c>
      <c r="K38" s="26">
        <v>139</v>
      </c>
      <c r="L38" s="33">
        <v>139</v>
      </c>
      <c r="M38" s="18">
        <v>139</v>
      </c>
      <c r="N38" s="26">
        <v>139</v>
      </c>
      <c r="O38" s="26">
        <v>139</v>
      </c>
      <c r="P38" s="26">
        <v>139</v>
      </c>
      <c r="Q38" s="26">
        <v>139</v>
      </c>
      <c r="R38" s="26">
        <v>139</v>
      </c>
      <c r="S38" s="26">
        <v>139</v>
      </c>
      <c r="T38" s="26">
        <v>139</v>
      </c>
      <c r="U38" s="26">
        <v>139</v>
      </c>
      <c r="V38" s="33">
        <v>139</v>
      </c>
      <c r="W38" s="18">
        <v>139</v>
      </c>
      <c r="X38" s="26">
        <v>139</v>
      </c>
      <c r="Y38" s="26">
        <v>139</v>
      </c>
      <c r="Z38" s="26">
        <v>139</v>
      </c>
      <c r="AA38" s="26">
        <v>139</v>
      </c>
      <c r="AB38" s="26">
        <v>139</v>
      </c>
      <c r="AC38" s="26">
        <v>139</v>
      </c>
      <c r="AD38" s="26">
        <v>139</v>
      </c>
      <c r="AE38" s="26">
        <v>139</v>
      </c>
      <c r="AF38" s="33">
        <v>139</v>
      </c>
      <c r="AG38" s="39">
        <v>139</v>
      </c>
      <c r="AH38" s="44">
        <f t="shared" si="3"/>
        <v>3971</v>
      </c>
    </row>
    <row r="39" spans="1:34" ht="25" customHeight="1">
      <c r="A39" s="5">
        <v>35</v>
      </c>
      <c r="B39" s="5" t="s">
        <v>49</v>
      </c>
      <c r="C39" s="18">
        <v>34</v>
      </c>
      <c r="D39" s="26">
        <v>34</v>
      </c>
      <c r="E39" s="26">
        <v>34</v>
      </c>
      <c r="F39" s="26">
        <v>121</v>
      </c>
      <c r="G39" s="26">
        <v>139</v>
      </c>
      <c r="H39" s="26">
        <v>139</v>
      </c>
      <c r="I39" s="26">
        <v>139</v>
      </c>
      <c r="J39" s="26">
        <v>139</v>
      </c>
      <c r="K39" s="26">
        <v>139</v>
      </c>
      <c r="L39" s="33">
        <v>139</v>
      </c>
      <c r="M39" s="18">
        <v>139</v>
      </c>
      <c r="N39" s="26">
        <v>139</v>
      </c>
      <c r="O39" s="26">
        <v>139</v>
      </c>
      <c r="P39" s="26">
        <v>139</v>
      </c>
      <c r="Q39" s="26">
        <v>139</v>
      </c>
      <c r="R39" s="26">
        <v>139</v>
      </c>
      <c r="S39" s="26">
        <v>139</v>
      </c>
      <c r="T39" s="26">
        <v>139</v>
      </c>
      <c r="U39" s="26">
        <v>139</v>
      </c>
      <c r="V39" s="33">
        <v>139</v>
      </c>
      <c r="W39" s="18">
        <v>139</v>
      </c>
      <c r="X39" s="26">
        <v>139</v>
      </c>
      <c r="Y39" s="26">
        <v>139</v>
      </c>
      <c r="Z39" s="26">
        <v>139</v>
      </c>
      <c r="AA39" s="26">
        <v>139</v>
      </c>
      <c r="AB39" s="26">
        <v>139</v>
      </c>
      <c r="AC39" s="26">
        <v>139</v>
      </c>
      <c r="AD39" s="26">
        <v>139</v>
      </c>
      <c r="AE39" s="26">
        <v>139</v>
      </c>
      <c r="AF39" s="33">
        <v>139</v>
      </c>
      <c r="AG39" s="39">
        <v>139</v>
      </c>
      <c r="AH39" s="44">
        <f t="shared" si="3"/>
        <v>3976</v>
      </c>
    </row>
    <row r="40" spans="1:34" ht="25" customHeight="1">
      <c r="A40" s="6">
        <v>36</v>
      </c>
      <c r="B40" s="6" t="s">
        <v>39</v>
      </c>
      <c r="C40" s="19">
        <v>34</v>
      </c>
      <c r="D40" s="27">
        <v>34</v>
      </c>
      <c r="E40" s="27">
        <v>34</v>
      </c>
      <c r="F40" s="27">
        <v>121</v>
      </c>
      <c r="G40" s="27">
        <v>139</v>
      </c>
      <c r="H40" s="27">
        <v>139</v>
      </c>
      <c r="I40" s="27">
        <v>139</v>
      </c>
      <c r="J40" s="27">
        <v>139</v>
      </c>
      <c r="K40" s="27">
        <v>139</v>
      </c>
      <c r="L40" s="34">
        <v>139</v>
      </c>
      <c r="M40" s="19">
        <v>139</v>
      </c>
      <c r="N40" s="27">
        <v>139</v>
      </c>
      <c r="O40" s="27">
        <v>139</v>
      </c>
      <c r="P40" s="27">
        <v>139</v>
      </c>
      <c r="Q40" s="27">
        <v>139</v>
      </c>
      <c r="R40" s="27">
        <v>139</v>
      </c>
      <c r="S40" s="27">
        <v>139</v>
      </c>
      <c r="T40" s="27">
        <v>139</v>
      </c>
      <c r="U40" s="27">
        <v>139</v>
      </c>
      <c r="V40" s="34">
        <v>139</v>
      </c>
      <c r="W40" s="19">
        <v>139</v>
      </c>
      <c r="X40" s="27">
        <v>139</v>
      </c>
      <c r="Y40" s="27">
        <v>139</v>
      </c>
      <c r="Z40" s="27">
        <v>139</v>
      </c>
      <c r="AA40" s="27">
        <v>139</v>
      </c>
      <c r="AB40" s="27">
        <v>139</v>
      </c>
      <c r="AC40" s="27">
        <v>139</v>
      </c>
      <c r="AD40" s="27">
        <v>139</v>
      </c>
      <c r="AE40" s="27">
        <v>139</v>
      </c>
      <c r="AF40" s="34">
        <v>139</v>
      </c>
      <c r="AG40" s="40">
        <v>139</v>
      </c>
      <c r="AH40" s="45">
        <f t="shared" si="3"/>
        <v>3976</v>
      </c>
    </row>
    <row r="41" spans="1:34" ht="25" customHeight="1">
      <c r="A41" s="4">
        <v>37</v>
      </c>
      <c r="B41" s="4" t="s">
        <v>52</v>
      </c>
      <c r="C41" s="17">
        <v>34</v>
      </c>
      <c r="D41" s="25">
        <v>34</v>
      </c>
      <c r="E41" s="25">
        <v>34</v>
      </c>
      <c r="F41" s="25">
        <v>124</v>
      </c>
      <c r="G41" s="25">
        <v>139</v>
      </c>
      <c r="H41" s="25">
        <v>139</v>
      </c>
      <c r="I41" s="25">
        <v>139</v>
      </c>
      <c r="J41" s="25">
        <v>139</v>
      </c>
      <c r="K41" s="25">
        <v>139</v>
      </c>
      <c r="L41" s="32">
        <v>139</v>
      </c>
      <c r="M41" s="17">
        <v>139</v>
      </c>
      <c r="N41" s="25">
        <v>139</v>
      </c>
      <c r="O41" s="25">
        <v>139</v>
      </c>
      <c r="P41" s="25">
        <v>139</v>
      </c>
      <c r="Q41" s="25">
        <v>139</v>
      </c>
      <c r="R41" s="25">
        <v>139</v>
      </c>
      <c r="S41" s="25">
        <v>139</v>
      </c>
      <c r="T41" s="25">
        <v>139</v>
      </c>
      <c r="U41" s="25">
        <v>139</v>
      </c>
      <c r="V41" s="32">
        <v>139</v>
      </c>
      <c r="W41" s="17">
        <v>139</v>
      </c>
      <c r="X41" s="25">
        <v>139</v>
      </c>
      <c r="Y41" s="25">
        <v>139</v>
      </c>
      <c r="Z41" s="25">
        <v>139</v>
      </c>
      <c r="AA41" s="25">
        <v>139</v>
      </c>
      <c r="AB41" s="25">
        <v>139</v>
      </c>
      <c r="AC41" s="25">
        <v>139</v>
      </c>
      <c r="AD41" s="25">
        <v>139</v>
      </c>
      <c r="AE41" s="25">
        <v>139</v>
      </c>
      <c r="AF41" s="32">
        <v>139</v>
      </c>
      <c r="AG41" s="38">
        <v>139</v>
      </c>
      <c r="AH41" s="43">
        <f t="shared" si="3"/>
        <v>3979</v>
      </c>
    </row>
    <row r="42" spans="1:34" ht="25" customHeight="1">
      <c r="A42" s="5">
        <v>38</v>
      </c>
      <c r="B42" s="5" t="s">
        <v>54</v>
      </c>
      <c r="C42" s="18">
        <v>34</v>
      </c>
      <c r="D42" s="26">
        <v>34</v>
      </c>
      <c r="E42" s="26">
        <v>34</v>
      </c>
      <c r="F42" s="26">
        <v>124</v>
      </c>
      <c r="G42" s="26">
        <v>139</v>
      </c>
      <c r="H42" s="26">
        <v>139</v>
      </c>
      <c r="I42" s="26">
        <v>139</v>
      </c>
      <c r="J42" s="26">
        <v>139</v>
      </c>
      <c r="K42" s="26">
        <v>139</v>
      </c>
      <c r="L42" s="33">
        <v>139</v>
      </c>
      <c r="M42" s="18">
        <v>139</v>
      </c>
      <c r="N42" s="26">
        <v>139</v>
      </c>
      <c r="O42" s="26">
        <v>139</v>
      </c>
      <c r="P42" s="26">
        <v>139</v>
      </c>
      <c r="Q42" s="26">
        <v>139</v>
      </c>
      <c r="R42" s="26">
        <v>139</v>
      </c>
      <c r="S42" s="26">
        <v>139</v>
      </c>
      <c r="T42" s="26">
        <v>139</v>
      </c>
      <c r="U42" s="26">
        <v>139</v>
      </c>
      <c r="V42" s="33">
        <v>139</v>
      </c>
      <c r="W42" s="18">
        <v>139</v>
      </c>
      <c r="X42" s="26">
        <v>139</v>
      </c>
      <c r="Y42" s="26">
        <v>139</v>
      </c>
      <c r="Z42" s="26">
        <v>139</v>
      </c>
      <c r="AA42" s="26">
        <v>139</v>
      </c>
      <c r="AB42" s="26">
        <v>139</v>
      </c>
      <c r="AC42" s="26">
        <v>139</v>
      </c>
      <c r="AD42" s="26">
        <v>139</v>
      </c>
      <c r="AE42" s="26">
        <v>139</v>
      </c>
      <c r="AF42" s="33">
        <v>139</v>
      </c>
      <c r="AG42" s="39">
        <v>139</v>
      </c>
      <c r="AH42" s="44">
        <f t="shared" si="3"/>
        <v>3979</v>
      </c>
    </row>
    <row r="43" spans="1:34" ht="25" customHeight="1">
      <c r="A43" s="5">
        <v>39</v>
      </c>
      <c r="B43" s="5" t="s">
        <v>48</v>
      </c>
      <c r="C43" s="18">
        <v>34</v>
      </c>
      <c r="D43" s="26">
        <v>34</v>
      </c>
      <c r="E43" s="26">
        <v>34</v>
      </c>
      <c r="F43" s="26">
        <v>129</v>
      </c>
      <c r="G43" s="26">
        <v>139</v>
      </c>
      <c r="H43" s="26">
        <v>139</v>
      </c>
      <c r="I43" s="26">
        <v>139</v>
      </c>
      <c r="J43" s="26">
        <v>139</v>
      </c>
      <c r="K43" s="26">
        <v>139</v>
      </c>
      <c r="L43" s="33">
        <v>139</v>
      </c>
      <c r="M43" s="18">
        <v>139</v>
      </c>
      <c r="N43" s="26">
        <v>139</v>
      </c>
      <c r="O43" s="26">
        <v>139</v>
      </c>
      <c r="P43" s="26">
        <v>139</v>
      </c>
      <c r="Q43" s="26">
        <v>139</v>
      </c>
      <c r="R43" s="26">
        <v>139</v>
      </c>
      <c r="S43" s="26">
        <v>139</v>
      </c>
      <c r="T43" s="26">
        <v>139</v>
      </c>
      <c r="U43" s="26">
        <v>139</v>
      </c>
      <c r="V43" s="33">
        <v>139</v>
      </c>
      <c r="W43" s="18">
        <v>139</v>
      </c>
      <c r="X43" s="26">
        <v>139</v>
      </c>
      <c r="Y43" s="26">
        <v>139</v>
      </c>
      <c r="Z43" s="26">
        <v>139</v>
      </c>
      <c r="AA43" s="26">
        <v>139</v>
      </c>
      <c r="AB43" s="26">
        <v>139</v>
      </c>
      <c r="AC43" s="26">
        <v>139</v>
      </c>
      <c r="AD43" s="26">
        <v>139</v>
      </c>
      <c r="AE43" s="26">
        <v>139</v>
      </c>
      <c r="AF43" s="33">
        <v>139</v>
      </c>
      <c r="AG43" s="39">
        <v>139</v>
      </c>
      <c r="AH43" s="44">
        <f t="shared" si="3"/>
        <v>3984</v>
      </c>
    </row>
    <row r="44" spans="1:34" ht="25" customHeight="1">
      <c r="A44" s="5">
        <v>40</v>
      </c>
      <c r="B44" s="5" t="s">
        <v>53</v>
      </c>
      <c r="C44" s="18">
        <v>34</v>
      </c>
      <c r="D44" s="26">
        <v>34</v>
      </c>
      <c r="E44" s="26">
        <v>34</v>
      </c>
      <c r="F44" s="26">
        <v>129</v>
      </c>
      <c r="G44" s="26">
        <v>139</v>
      </c>
      <c r="H44" s="26">
        <v>139</v>
      </c>
      <c r="I44" s="26">
        <v>139</v>
      </c>
      <c r="J44" s="26">
        <v>139</v>
      </c>
      <c r="K44" s="26">
        <v>139</v>
      </c>
      <c r="L44" s="33">
        <v>139</v>
      </c>
      <c r="M44" s="18">
        <v>139</v>
      </c>
      <c r="N44" s="26">
        <v>139</v>
      </c>
      <c r="O44" s="26">
        <v>139</v>
      </c>
      <c r="P44" s="26">
        <v>139</v>
      </c>
      <c r="Q44" s="26">
        <v>139</v>
      </c>
      <c r="R44" s="26">
        <v>139</v>
      </c>
      <c r="S44" s="26">
        <v>139</v>
      </c>
      <c r="T44" s="26">
        <v>139</v>
      </c>
      <c r="U44" s="26">
        <v>139</v>
      </c>
      <c r="V44" s="33">
        <v>139</v>
      </c>
      <c r="W44" s="18">
        <v>139</v>
      </c>
      <c r="X44" s="26">
        <v>139</v>
      </c>
      <c r="Y44" s="26">
        <v>139</v>
      </c>
      <c r="Z44" s="26">
        <v>139</v>
      </c>
      <c r="AA44" s="26">
        <v>139</v>
      </c>
      <c r="AB44" s="26">
        <v>139</v>
      </c>
      <c r="AC44" s="26">
        <v>139</v>
      </c>
      <c r="AD44" s="26">
        <v>139</v>
      </c>
      <c r="AE44" s="26">
        <v>139</v>
      </c>
      <c r="AF44" s="33">
        <v>139</v>
      </c>
      <c r="AG44" s="39">
        <v>139</v>
      </c>
      <c r="AH44" s="44">
        <f t="shared" si="3"/>
        <v>3984</v>
      </c>
    </row>
    <row r="45" spans="1:34" ht="25" customHeight="1">
      <c r="A45" s="5">
        <v>41</v>
      </c>
      <c r="B45" s="5" t="s">
        <v>56</v>
      </c>
      <c r="C45" s="18">
        <v>34</v>
      </c>
      <c r="D45" s="26">
        <v>34</v>
      </c>
      <c r="E45" s="26">
        <v>34</v>
      </c>
      <c r="F45" s="26">
        <v>139</v>
      </c>
      <c r="G45" s="26">
        <v>139</v>
      </c>
      <c r="H45" s="26">
        <v>139</v>
      </c>
      <c r="I45" s="26">
        <v>139</v>
      </c>
      <c r="J45" s="26">
        <v>139</v>
      </c>
      <c r="K45" s="26">
        <v>139</v>
      </c>
      <c r="L45" s="33">
        <v>139</v>
      </c>
      <c r="M45" s="18">
        <v>139</v>
      </c>
      <c r="N45" s="26">
        <v>139</v>
      </c>
      <c r="O45" s="26">
        <v>139</v>
      </c>
      <c r="P45" s="26">
        <v>139</v>
      </c>
      <c r="Q45" s="26">
        <v>139</v>
      </c>
      <c r="R45" s="26">
        <v>139</v>
      </c>
      <c r="S45" s="26">
        <v>139</v>
      </c>
      <c r="T45" s="26">
        <v>139</v>
      </c>
      <c r="U45" s="26">
        <v>139</v>
      </c>
      <c r="V45" s="33">
        <v>139</v>
      </c>
      <c r="W45" s="18">
        <v>139</v>
      </c>
      <c r="X45" s="26">
        <v>139</v>
      </c>
      <c r="Y45" s="26">
        <v>139</v>
      </c>
      <c r="Z45" s="26">
        <v>139</v>
      </c>
      <c r="AA45" s="26">
        <v>139</v>
      </c>
      <c r="AB45" s="26">
        <v>139</v>
      </c>
      <c r="AC45" s="26">
        <v>139</v>
      </c>
      <c r="AD45" s="26">
        <v>139</v>
      </c>
      <c r="AE45" s="26">
        <v>139</v>
      </c>
      <c r="AF45" s="33">
        <v>139</v>
      </c>
      <c r="AG45" s="39">
        <v>139</v>
      </c>
      <c r="AH45" s="44">
        <f t="shared" si="3"/>
        <v>3994</v>
      </c>
    </row>
    <row r="46" spans="1:34" ht="25" customHeight="1">
      <c r="A46" s="5">
        <v>42</v>
      </c>
      <c r="B46" s="5" t="s">
        <v>57</v>
      </c>
      <c r="C46" s="18">
        <v>34</v>
      </c>
      <c r="D46" s="26">
        <v>34</v>
      </c>
      <c r="E46" s="26">
        <v>34</v>
      </c>
      <c r="F46" s="26">
        <v>139</v>
      </c>
      <c r="G46" s="26">
        <v>139</v>
      </c>
      <c r="H46" s="26">
        <v>139</v>
      </c>
      <c r="I46" s="26">
        <v>139</v>
      </c>
      <c r="J46" s="26">
        <v>139</v>
      </c>
      <c r="K46" s="26">
        <v>139</v>
      </c>
      <c r="L46" s="33">
        <v>139</v>
      </c>
      <c r="M46" s="18">
        <v>139</v>
      </c>
      <c r="N46" s="26">
        <v>139</v>
      </c>
      <c r="O46" s="26">
        <v>139</v>
      </c>
      <c r="P46" s="26">
        <v>139</v>
      </c>
      <c r="Q46" s="26">
        <v>139</v>
      </c>
      <c r="R46" s="26">
        <v>139</v>
      </c>
      <c r="S46" s="26">
        <v>139</v>
      </c>
      <c r="T46" s="26">
        <v>139</v>
      </c>
      <c r="U46" s="26">
        <v>139</v>
      </c>
      <c r="V46" s="33">
        <v>139</v>
      </c>
      <c r="W46" s="18">
        <v>139</v>
      </c>
      <c r="X46" s="26">
        <v>139</v>
      </c>
      <c r="Y46" s="26">
        <v>139</v>
      </c>
      <c r="Z46" s="26">
        <v>139</v>
      </c>
      <c r="AA46" s="26">
        <v>139</v>
      </c>
      <c r="AB46" s="26">
        <v>139</v>
      </c>
      <c r="AC46" s="26">
        <v>139</v>
      </c>
      <c r="AD46" s="26">
        <v>139</v>
      </c>
      <c r="AE46" s="26">
        <v>139</v>
      </c>
      <c r="AF46" s="33">
        <v>139</v>
      </c>
      <c r="AG46" s="39">
        <v>139</v>
      </c>
      <c r="AH46" s="44">
        <f t="shared" si="3"/>
        <v>3994</v>
      </c>
    </row>
    <row r="47" spans="1:34" ht="25" customHeight="1">
      <c r="A47" s="5">
        <v>43</v>
      </c>
      <c r="B47" s="5" t="s">
        <v>45</v>
      </c>
      <c r="C47" s="18">
        <v>34</v>
      </c>
      <c r="D47" s="26">
        <v>34</v>
      </c>
      <c r="E47" s="26">
        <v>34</v>
      </c>
      <c r="F47" s="26">
        <v>139</v>
      </c>
      <c r="G47" s="26">
        <v>139</v>
      </c>
      <c r="H47" s="26">
        <v>139</v>
      </c>
      <c r="I47" s="26">
        <v>139</v>
      </c>
      <c r="J47" s="26">
        <v>139</v>
      </c>
      <c r="K47" s="26">
        <v>139</v>
      </c>
      <c r="L47" s="33">
        <v>139</v>
      </c>
      <c r="M47" s="18">
        <v>139</v>
      </c>
      <c r="N47" s="26">
        <v>139</v>
      </c>
      <c r="O47" s="26">
        <v>139</v>
      </c>
      <c r="P47" s="26">
        <v>139</v>
      </c>
      <c r="Q47" s="26">
        <v>139</v>
      </c>
      <c r="R47" s="26">
        <v>139</v>
      </c>
      <c r="S47" s="26">
        <v>139</v>
      </c>
      <c r="T47" s="26">
        <v>139</v>
      </c>
      <c r="U47" s="26">
        <v>139</v>
      </c>
      <c r="V47" s="33">
        <v>139</v>
      </c>
      <c r="W47" s="18">
        <v>139</v>
      </c>
      <c r="X47" s="26">
        <v>139</v>
      </c>
      <c r="Y47" s="26">
        <v>139</v>
      </c>
      <c r="Z47" s="26">
        <v>139</v>
      </c>
      <c r="AA47" s="26">
        <v>139</v>
      </c>
      <c r="AB47" s="26">
        <v>139</v>
      </c>
      <c r="AC47" s="26">
        <v>139</v>
      </c>
      <c r="AD47" s="26">
        <v>139</v>
      </c>
      <c r="AE47" s="26">
        <v>139</v>
      </c>
      <c r="AF47" s="33">
        <v>139</v>
      </c>
      <c r="AG47" s="39">
        <v>139</v>
      </c>
      <c r="AH47" s="44">
        <f t="shared" si="3"/>
        <v>3994</v>
      </c>
    </row>
    <row r="48" spans="1:34" ht="25" customHeight="1">
      <c r="A48" s="5">
        <v>44</v>
      </c>
      <c r="B48" s="5" t="s">
        <v>30</v>
      </c>
      <c r="C48" s="18">
        <v>34</v>
      </c>
      <c r="D48" s="26">
        <v>34</v>
      </c>
      <c r="E48" s="26">
        <v>34</v>
      </c>
      <c r="F48" s="26">
        <v>139</v>
      </c>
      <c r="G48" s="26">
        <v>139</v>
      </c>
      <c r="H48" s="26">
        <v>139</v>
      </c>
      <c r="I48" s="26">
        <v>139</v>
      </c>
      <c r="J48" s="26">
        <v>139</v>
      </c>
      <c r="K48" s="26">
        <v>139</v>
      </c>
      <c r="L48" s="33">
        <v>139</v>
      </c>
      <c r="M48" s="18">
        <v>139</v>
      </c>
      <c r="N48" s="26">
        <v>139</v>
      </c>
      <c r="O48" s="26">
        <v>139</v>
      </c>
      <c r="P48" s="26">
        <v>139</v>
      </c>
      <c r="Q48" s="26">
        <v>139</v>
      </c>
      <c r="R48" s="26">
        <v>139</v>
      </c>
      <c r="S48" s="26">
        <v>139</v>
      </c>
      <c r="T48" s="26">
        <v>139</v>
      </c>
      <c r="U48" s="26">
        <v>139</v>
      </c>
      <c r="V48" s="33">
        <v>139</v>
      </c>
      <c r="W48" s="18">
        <v>139</v>
      </c>
      <c r="X48" s="26">
        <v>139</v>
      </c>
      <c r="Y48" s="26">
        <v>139</v>
      </c>
      <c r="Z48" s="26">
        <v>139</v>
      </c>
      <c r="AA48" s="26">
        <v>139</v>
      </c>
      <c r="AB48" s="26">
        <v>139</v>
      </c>
      <c r="AC48" s="26">
        <v>139</v>
      </c>
      <c r="AD48" s="26">
        <v>139</v>
      </c>
      <c r="AE48" s="26">
        <v>139</v>
      </c>
      <c r="AF48" s="33">
        <v>139</v>
      </c>
      <c r="AG48" s="39">
        <v>139</v>
      </c>
      <c r="AH48" s="44">
        <f t="shared" si="3"/>
        <v>3994</v>
      </c>
    </row>
    <row r="49" spans="1:34" ht="25" customHeight="1">
      <c r="A49" s="5">
        <v>45</v>
      </c>
      <c r="B49" s="5" t="s">
        <v>15</v>
      </c>
      <c r="C49" s="18">
        <v>34</v>
      </c>
      <c r="D49" s="26">
        <v>34</v>
      </c>
      <c r="E49" s="26">
        <v>34</v>
      </c>
      <c r="F49" s="26">
        <v>139</v>
      </c>
      <c r="G49" s="26">
        <v>139</v>
      </c>
      <c r="H49" s="26">
        <v>139</v>
      </c>
      <c r="I49" s="26">
        <v>139</v>
      </c>
      <c r="J49" s="26">
        <v>139</v>
      </c>
      <c r="K49" s="26">
        <v>139</v>
      </c>
      <c r="L49" s="33">
        <v>139</v>
      </c>
      <c r="M49" s="18">
        <v>139</v>
      </c>
      <c r="N49" s="26">
        <v>139</v>
      </c>
      <c r="O49" s="26">
        <v>139</v>
      </c>
      <c r="P49" s="26">
        <v>139</v>
      </c>
      <c r="Q49" s="26">
        <v>139</v>
      </c>
      <c r="R49" s="26">
        <v>139</v>
      </c>
      <c r="S49" s="26">
        <v>139</v>
      </c>
      <c r="T49" s="26">
        <v>139</v>
      </c>
      <c r="U49" s="26">
        <v>139</v>
      </c>
      <c r="V49" s="33">
        <v>139</v>
      </c>
      <c r="W49" s="18">
        <v>139</v>
      </c>
      <c r="X49" s="26">
        <v>139</v>
      </c>
      <c r="Y49" s="26">
        <v>139</v>
      </c>
      <c r="Z49" s="26">
        <v>139</v>
      </c>
      <c r="AA49" s="26">
        <v>139</v>
      </c>
      <c r="AB49" s="26">
        <v>139</v>
      </c>
      <c r="AC49" s="26">
        <v>139</v>
      </c>
      <c r="AD49" s="26">
        <v>139</v>
      </c>
      <c r="AE49" s="26">
        <v>139</v>
      </c>
      <c r="AF49" s="33">
        <v>139</v>
      </c>
      <c r="AG49" s="39">
        <v>139</v>
      </c>
      <c r="AH49" s="44">
        <f t="shared" si="3"/>
        <v>3994</v>
      </c>
    </row>
    <row r="50" spans="1:34" ht="25" customHeight="1">
      <c r="A50" s="5">
        <v>46</v>
      </c>
      <c r="B50" s="5" t="s">
        <v>58</v>
      </c>
      <c r="C50" s="18">
        <v>34</v>
      </c>
      <c r="D50" s="26">
        <v>34</v>
      </c>
      <c r="E50" s="26">
        <v>34</v>
      </c>
      <c r="F50" s="26">
        <v>139</v>
      </c>
      <c r="G50" s="26">
        <v>139</v>
      </c>
      <c r="H50" s="26">
        <v>139</v>
      </c>
      <c r="I50" s="26">
        <v>139</v>
      </c>
      <c r="J50" s="26">
        <v>139</v>
      </c>
      <c r="K50" s="26">
        <v>139</v>
      </c>
      <c r="L50" s="33">
        <v>139</v>
      </c>
      <c r="M50" s="18">
        <v>139</v>
      </c>
      <c r="N50" s="26">
        <v>139</v>
      </c>
      <c r="O50" s="26">
        <v>139</v>
      </c>
      <c r="P50" s="26">
        <v>139</v>
      </c>
      <c r="Q50" s="26">
        <v>139</v>
      </c>
      <c r="R50" s="26">
        <v>139</v>
      </c>
      <c r="S50" s="26">
        <v>139</v>
      </c>
      <c r="T50" s="26">
        <v>139</v>
      </c>
      <c r="U50" s="26">
        <v>139</v>
      </c>
      <c r="V50" s="33">
        <v>139</v>
      </c>
      <c r="W50" s="18">
        <v>139</v>
      </c>
      <c r="X50" s="26">
        <v>139</v>
      </c>
      <c r="Y50" s="26">
        <v>139</v>
      </c>
      <c r="Z50" s="26">
        <v>139</v>
      </c>
      <c r="AA50" s="26">
        <v>139</v>
      </c>
      <c r="AB50" s="26">
        <v>139</v>
      </c>
      <c r="AC50" s="26">
        <v>139</v>
      </c>
      <c r="AD50" s="26">
        <v>139</v>
      </c>
      <c r="AE50" s="26">
        <v>139</v>
      </c>
      <c r="AF50" s="33">
        <v>139</v>
      </c>
      <c r="AG50" s="39">
        <v>139</v>
      </c>
      <c r="AH50" s="44">
        <f t="shared" si="3"/>
        <v>3994</v>
      </c>
    </row>
    <row r="51" spans="1:34" ht="25" customHeight="1">
      <c r="A51" s="5">
        <v>47</v>
      </c>
      <c r="B51" s="5" t="s">
        <v>59</v>
      </c>
      <c r="C51" s="18">
        <v>34</v>
      </c>
      <c r="D51" s="26">
        <v>34</v>
      </c>
      <c r="E51" s="26">
        <v>34</v>
      </c>
      <c r="F51" s="26">
        <v>139</v>
      </c>
      <c r="G51" s="26">
        <v>139</v>
      </c>
      <c r="H51" s="26">
        <v>139</v>
      </c>
      <c r="I51" s="26">
        <v>139</v>
      </c>
      <c r="J51" s="26">
        <v>139</v>
      </c>
      <c r="K51" s="26">
        <v>139</v>
      </c>
      <c r="L51" s="33">
        <v>139</v>
      </c>
      <c r="M51" s="18">
        <v>139</v>
      </c>
      <c r="N51" s="26">
        <v>139</v>
      </c>
      <c r="O51" s="26">
        <v>139</v>
      </c>
      <c r="P51" s="26">
        <v>139</v>
      </c>
      <c r="Q51" s="26">
        <v>139</v>
      </c>
      <c r="R51" s="26">
        <v>139</v>
      </c>
      <c r="S51" s="26">
        <v>139</v>
      </c>
      <c r="T51" s="26">
        <v>139</v>
      </c>
      <c r="U51" s="26">
        <v>139</v>
      </c>
      <c r="V51" s="33">
        <v>139</v>
      </c>
      <c r="W51" s="18">
        <v>139</v>
      </c>
      <c r="X51" s="26">
        <v>139</v>
      </c>
      <c r="Y51" s="26">
        <v>139</v>
      </c>
      <c r="Z51" s="26">
        <v>139</v>
      </c>
      <c r="AA51" s="26">
        <v>139</v>
      </c>
      <c r="AB51" s="26">
        <v>139</v>
      </c>
      <c r="AC51" s="26">
        <v>139</v>
      </c>
      <c r="AD51" s="26">
        <v>139</v>
      </c>
      <c r="AE51" s="26">
        <v>139</v>
      </c>
      <c r="AF51" s="33">
        <v>139</v>
      </c>
      <c r="AG51" s="39">
        <v>139</v>
      </c>
      <c r="AH51" s="44">
        <f t="shared" si="3"/>
        <v>3994</v>
      </c>
    </row>
    <row r="52" spans="1:34" ht="25" customHeight="1">
      <c r="A52" s="6">
        <v>48</v>
      </c>
      <c r="B52" s="6" t="s">
        <v>4</v>
      </c>
      <c r="C52" s="19">
        <v>34</v>
      </c>
      <c r="D52" s="27">
        <v>34</v>
      </c>
      <c r="E52" s="27">
        <v>34</v>
      </c>
      <c r="F52" s="27">
        <v>139</v>
      </c>
      <c r="G52" s="27">
        <v>139</v>
      </c>
      <c r="H52" s="27">
        <v>139</v>
      </c>
      <c r="I52" s="27">
        <v>139</v>
      </c>
      <c r="J52" s="27">
        <v>139</v>
      </c>
      <c r="K52" s="27">
        <v>139</v>
      </c>
      <c r="L52" s="34">
        <v>139</v>
      </c>
      <c r="M52" s="19">
        <v>139</v>
      </c>
      <c r="N52" s="27">
        <v>139</v>
      </c>
      <c r="O52" s="27">
        <v>139</v>
      </c>
      <c r="P52" s="27">
        <v>139</v>
      </c>
      <c r="Q52" s="27">
        <v>139</v>
      </c>
      <c r="R52" s="27">
        <v>139</v>
      </c>
      <c r="S52" s="27">
        <v>139</v>
      </c>
      <c r="T52" s="27">
        <v>139</v>
      </c>
      <c r="U52" s="27">
        <v>139</v>
      </c>
      <c r="V52" s="34">
        <v>139</v>
      </c>
      <c r="W52" s="19">
        <v>139</v>
      </c>
      <c r="X52" s="27">
        <v>139</v>
      </c>
      <c r="Y52" s="27">
        <v>139</v>
      </c>
      <c r="Z52" s="27">
        <v>139</v>
      </c>
      <c r="AA52" s="27">
        <v>139</v>
      </c>
      <c r="AB52" s="27">
        <v>139</v>
      </c>
      <c r="AC52" s="27">
        <v>139</v>
      </c>
      <c r="AD52" s="27">
        <v>139</v>
      </c>
      <c r="AE52" s="27">
        <v>139</v>
      </c>
      <c r="AF52" s="34">
        <v>139</v>
      </c>
      <c r="AG52" s="40">
        <v>139</v>
      </c>
      <c r="AH52" s="45">
        <f t="shared" si="3"/>
        <v>3994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1624</v>
      </c>
      <c r="D53" s="28">
        <f t="shared" si="4"/>
        <v>1644</v>
      </c>
      <c r="E53" s="28">
        <f t="shared" si="4"/>
        <v>1628</v>
      </c>
      <c r="F53" s="28">
        <f t="shared" si="4"/>
        <v>4056</v>
      </c>
      <c r="G53" s="28">
        <f t="shared" si="4"/>
        <v>6672</v>
      </c>
      <c r="H53" s="28">
        <f t="shared" si="4"/>
        <v>6672</v>
      </c>
      <c r="I53" s="28">
        <f t="shared" si="4"/>
        <v>6672</v>
      </c>
      <c r="J53" s="28">
        <f t="shared" si="4"/>
        <v>6672</v>
      </c>
      <c r="K53" s="28">
        <f t="shared" si="4"/>
        <v>6672</v>
      </c>
      <c r="L53" s="35">
        <f t="shared" si="4"/>
        <v>6672</v>
      </c>
      <c r="M53" s="20">
        <f t="shared" si="4"/>
        <v>6672</v>
      </c>
      <c r="N53" s="28">
        <f t="shared" si="4"/>
        <v>6672</v>
      </c>
      <c r="O53" s="28">
        <f t="shared" si="4"/>
        <v>6672</v>
      </c>
      <c r="P53" s="28">
        <f t="shared" si="4"/>
        <v>6672</v>
      </c>
      <c r="Q53" s="28">
        <f t="shared" si="4"/>
        <v>6672</v>
      </c>
      <c r="R53" s="28">
        <f t="shared" si="4"/>
        <v>6672</v>
      </c>
      <c r="S53" s="28">
        <f t="shared" si="4"/>
        <v>6672</v>
      </c>
      <c r="T53" s="28">
        <f t="shared" si="4"/>
        <v>6672</v>
      </c>
      <c r="U53" s="28">
        <f t="shared" si="4"/>
        <v>6672</v>
      </c>
      <c r="V53" s="35">
        <f t="shared" si="4"/>
        <v>6672</v>
      </c>
      <c r="W53" s="20">
        <f t="shared" si="4"/>
        <v>6672</v>
      </c>
      <c r="X53" s="28">
        <f t="shared" si="4"/>
        <v>6672</v>
      </c>
      <c r="Y53" s="28">
        <f t="shared" si="4"/>
        <v>6672</v>
      </c>
      <c r="Z53" s="28">
        <f t="shared" si="4"/>
        <v>6672</v>
      </c>
      <c r="AA53" s="28">
        <f t="shared" si="4"/>
        <v>6672</v>
      </c>
      <c r="AB53" s="28">
        <f t="shared" si="4"/>
        <v>6672</v>
      </c>
      <c r="AC53" s="28">
        <f t="shared" si="4"/>
        <v>6672</v>
      </c>
      <c r="AD53" s="28">
        <f t="shared" si="4"/>
        <v>6672</v>
      </c>
      <c r="AE53" s="28">
        <f t="shared" si="4"/>
        <v>6672</v>
      </c>
      <c r="AF53" s="35">
        <f t="shared" si="4"/>
        <v>6672</v>
      </c>
      <c r="AG53" s="41">
        <f t="shared" si="4"/>
        <v>6672</v>
      </c>
      <c r="AH53" s="46">
        <f t="shared" si="3"/>
        <v>189096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3892</v>
      </c>
      <c r="H54" s="28">
        <f t="shared" si="5"/>
        <v>3892</v>
      </c>
      <c r="I54" s="28">
        <f t="shared" si="5"/>
        <v>3892</v>
      </c>
      <c r="J54" s="28">
        <f t="shared" si="5"/>
        <v>3892</v>
      </c>
      <c r="K54" s="28">
        <f t="shared" si="5"/>
        <v>3892</v>
      </c>
      <c r="L54" s="35">
        <f t="shared" si="5"/>
        <v>0</v>
      </c>
      <c r="M54" s="20">
        <f t="shared" si="5"/>
        <v>0</v>
      </c>
      <c r="N54" s="28">
        <f t="shared" si="5"/>
        <v>3892</v>
      </c>
      <c r="O54" s="28">
        <f t="shared" si="5"/>
        <v>3892</v>
      </c>
      <c r="P54" s="28">
        <f t="shared" si="5"/>
        <v>3892</v>
      </c>
      <c r="Q54" s="28">
        <f t="shared" si="5"/>
        <v>3892</v>
      </c>
      <c r="R54" s="28">
        <f t="shared" si="5"/>
        <v>3892</v>
      </c>
      <c r="S54" s="28">
        <f t="shared" si="5"/>
        <v>0</v>
      </c>
      <c r="T54" s="28">
        <f t="shared" si="5"/>
        <v>3892</v>
      </c>
      <c r="U54" s="28">
        <f t="shared" si="5"/>
        <v>3892</v>
      </c>
      <c r="V54" s="35">
        <f t="shared" si="5"/>
        <v>3892</v>
      </c>
      <c r="W54" s="20">
        <f t="shared" si="5"/>
        <v>3892</v>
      </c>
      <c r="X54" s="28">
        <f t="shared" si="5"/>
        <v>3892</v>
      </c>
      <c r="Y54" s="28">
        <f t="shared" si="5"/>
        <v>3892</v>
      </c>
      <c r="Z54" s="28">
        <f t="shared" si="5"/>
        <v>0</v>
      </c>
      <c r="AA54" s="28">
        <f t="shared" si="5"/>
        <v>3892</v>
      </c>
      <c r="AB54" s="28">
        <f t="shared" si="5"/>
        <v>3892</v>
      </c>
      <c r="AC54" s="28">
        <f t="shared" si="5"/>
        <v>3892</v>
      </c>
      <c r="AD54" s="28">
        <f t="shared" si="5"/>
        <v>3892</v>
      </c>
      <c r="AE54" s="28">
        <f>IF(AE2="-","-",+SUM(AE55:AE57))</f>
        <v>3892</v>
      </c>
      <c r="AF54" s="35">
        <f>IF(AF2="-","-",+SUM(AF55:AF57))</f>
        <v>3892</v>
      </c>
      <c r="AG54" s="41">
        <f>IF(AG2="-","-",+SUM(AG55:AG57))</f>
        <v>0</v>
      </c>
      <c r="AH54" s="46">
        <f t="shared" si="3"/>
        <v>85624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3892</v>
      </c>
      <c r="H57" s="27">
        <f t="shared" si="8"/>
        <v>3892</v>
      </c>
      <c r="I57" s="27">
        <f t="shared" si="8"/>
        <v>3892</v>
      </c>
      <c r="J57" s="27">
        <f t="shared" si="8"/>
        <v>3892</v>
      </c>
      <c r="K57" s="27">
        <f t="shared" si="8"/>
        <v>3892</v>
      </c>
      <c r="L57" s="34">
        <f t="shared" si="8"/>
        <v>0</v>
      </c>
      <c r="M57" s="19">
        <f t="shared" si="8"/>
        <v>0</v>
      </c>
      <c r="N57" s="27">
        <f t="shared" si="8"/>
        <v>3892</v>
      </c>
      <c r="O57" s="27">
        <f t="shared" si="8"/>
        <v>3892</v>
      </c>
      <c r="P57" s="27">
        <f t="shared" si="8"/>
        <v>3892</v>
      </c>
      <c r="Q57" s="27">
        <f t="shared" si="8"/>
        <v>3892</v>
      </c>
      <c r="R57" s="27">
        <f t="shared" si="8"/>
        <v>3892</v>
      </c>
      <c r="S57" s="27">
        <f t="shared" si="8"/>
        <v>0</v>
      </c>
      <c r="T57" s="27">
        <f t="shared" si="8"/>
        <v>3892</v>
      </c>
      <c r="U57" s="27">
        <f t="shared" si="8"/>
        <v>3892</v>
      </c>
      <c r="V57" s="34">
        <f t="shared" si="8"/>
        <v>3892</v>
      </c>
      <c r="W57" s="19">
        <f t="shared" si="8"/>
        <v>3892</v>
      </c>
      <c r="X57" s="27">
        <f t="shared" si="8"/>
        <v>3892</v>
      </c>
      <c r="Y57" s="27">
        <f t="shared" si="8"/>
        <v>3892</v>
      </c>
      <c r="Z57" s="27">
        <f t="shared" si="8"/>
        <v>0</v>
      </c>
      <c r="AA57" s="27">
        <f t="shared" si="8"/>
        <v>3892</v>
      </c>
      <c r="AB57" s="27">
        <f t="shared" si="8"/>
        <v>3892</v>
      </c>
      <c r="AC57" s="27">
        <f t="shared" si="8"/>
        <v>3892</v>
      </c>
      <c r="AD57" s="27">
        <f t="shared" si="8"/>
        <v>3892</v>
      </c>
      <c r="AE57" s="27">
        <f t="shared" si="8"/>
        <v>3892</v>
      </c>
      <c r="AF57" s="34">
        <f t="shared" si="8"/>
        <v>3892</v>
      </c>
      <c r="AG57" s="40">
        <f t="shared" si="8"/>
        <v>0</v>
      </c>
      <c r="AH57" s="45">
        <f t="shared" si="3"/>
        <v>85624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1624</v>
      </c>
      <c r="D58" s="28">
        <f t="shared" si="9"/>
        <v>1644</v>
      </c>
      <c r="E58" s="28">
        <f t="shared" si="9"/>
        <v>1628</v>
      </c>
      <c r="F58" s="28">
        <f t="shared" si="9"/>
        <v>4056</v>
      </c>
      <c r="G58" s="28">
        <f t="shared" si="9"/>
        <v>2780</v>
      </c>
      <c r="H58" s="28">
        <f t="shared" si="9"/>
        <v>2780</v>
      </c>
      <c r="I58" s="28">
        <f t="shared" si="9"/>
        <v>2780</v>
      </c>
      <c r="J58" s="28">
        <f t="shared" si="9"/>
        <v>2780</v>
      </c>
      <c r="K58" s="28">
        <f t="shared" si="9"/>
        <v>2780</v>
      </c>
      <c r="L58" s="35">
        <f t="shared" si="9"/>
        <v>6672</v>
      </c>
      <c r="M58" s="20">
        <f t="shared" si="9"/>
        <v>6672</v>
      </c>
      <c r="N58" s="28">
        <f t="shared" si="9"/>
        <v>2780</v>
      </c>
      <c r="O58" s="28">
        <f t="shared" si="9"/>
        <v>2780</v>
      </c>
      <c r="P58" s="28">
        <f t="shared" si="9"/>
        <v>2780</v>
      </c>
      <c r="Q58" s="28">
        <f t="shared" si="9"/>
        <v>2780</v>
      </c>
      <c r="R58" s="28">
        <f t="shared" si="9"/>
        <v>2780</v>
      </c>
      <c r="S58" s="28">
        <f t="shared" si="9"/>
        <v>6672</v>
      </c>
      <c r="T58" s="28">
        <f t="shared" si="9"/>
        <v>2780</v>
      </c>
      <c r="U58" s="28">
        <f t="shared" si="9"/>
        <v>2780</v>
      </c>
      <c r="V58" s="35">
        <f t="shared" si="9"/>
        <v>2780</v>
      </c>
      <c r="W58" s="20">
        <f t="shared" si="9"/>
        <v>2780</v>
      </c>
      <c r="X58" s="28">
        <f t="shared" si="9"/>
        <v>2780</v>
      </c>
      <c r="Y58" s="28">
        <f t="shared" si="9"/>
        <v>2780</v>
      </c>
      <c r="Z58" s="28">
        <f t="shared" si="9"/>
        <v>6672</v>
      </c>
      <c r="AA58" s="28">
        <f t="shared" si="9"/>
        <v>2780</v>
      </c>
      <c r="AB58" s="28">
        <f t="shared" si="9"/>
        <v>2780</v>
      </c>
      <c r="AC58" s="28">
        <f t="shared" si="9"/>
        <v>2780</v>
      </c>
      <c r="AD58" s="28">
        <f t="shared" si="9"/>
        <v>2780</v>
      </c>
      <c r="AE58" s="28">
        <f t="shared" si="9"/>
        <v>2780</v>
      </c>
      <c r="AF58" s="35">
        <f t="shared" si="9"/>
        <v>2780</v>
      </c>
      <c r="AG58" s="41">
        <f t="shared" si="9"/>
        <v>6672</v>
      </c>
      <c r="AH58" s="46">
        <f t="shared" si="3"/>
        <v>103472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11</v>
      </c>
      <c r="B1" s="12"/>
      <c r="AH1" s="42" t="s">
        <v>51</v>
      </c>
    </row>
    <row r="2" spans="1:34" ht="25" customHeight="1">
      <c r="A2" s="3" t="s">
        <v>13</v>
      </c>
      <c r="B2" s="3" t="s">
        <v>37</v>
      </c>
      <c r="C2" s="14">
        <v>46419</v>
      </c>
      <c r="D2" s="22">
        <f t="shared" ref="D2:AD2" si="0">+C2+1</f>
        <v>46420</v>
      </c>
      <c r="E2" s="22">
        <f t="shared" si="0"/>
        <v>46421</v>
      </c>
      <c r="F2" s="22">
        <f t="shared" si="0"/>
        <v>46422</v>
      </c>
      <c r="G2" s="22">
        <f t="shared" si="0"/>
        <v>46423</v>
      </c>
      <c r="H2" s="22">
        <f t="shared" si="0"/>
        <v>46424</v>
      </c>
      <c r="I2" s="22">
        <f t="shared" si="0"/>
        <v>46425</v>
      </c>
      <c r="J2" s="22">
        <f t="shared" si="0"/>
        <v>46426</v>
      </c>
      <c r="K2" s="22">
        <f t="shared" si="0"/>
        <v>46427</v>
      </c>
      <c r="L2" s="29">
        <f t="shared" si="0"/>
        <v>46428</v>
      </c>
      <c r="M2" s="14">
        <f t="shared" si="0"/>
        <v>46429</v>
      </c>
      <c r="N2" s="22">
        <f t="shared" si="0"/>
        <v>46430</v>
      </c>
      <c r="O2" s="22">
        <f t="shared" si="0"/>
        <v>46431</v>
      </c>
      <c r="P2" s="22">
        <f t="shared" si="0"/>
        <v>46432</v>
      </c>
      <c r="Q2" s="22">
        <f t="shared" si="0"/>
        <v>46433</v>
      </c>
      <c r="R2" s="22">
        <f t="shared" si="0"/>
        <v>46434</v>
      </c>
      <c r="S2" s="22">
        <f t="shared" si="0"/>
        <v>46435</v>
      </c>
      <c r="T2" s="22">
        <f t="shared" si="0"/>
        <v>46436</v>
      </c>
      <c r="U2" s="22">
        <f t="shared" si="0"/>
        <v>46437</v>
      </c>
      <c r="V2" s="29">
        <f t="shared" si="0"/>
        <v>46438</v>
      </c>
      <c r="W2" s="14">
        <f t="shared" si="0"/>
        <v>46439</v>
      </c>
      <c r="X2" s="22">
        <f t="shared" si="0"/>
        <v>46440</v>
      </c>
      <c r="Y2" s="22">
        <f t="shared" si="0"/>
        <v>46441</v>
      </c>
      <c r="Z2" s="22">
        <f t="shared" si="0"/>
        <v>46442</v>
      </c>
      <c r="AA2" s="22">
        <f t="shared" si="0"/>
        <v>46443</v>
      </c>
      <c r="AB2" s="22">
        <f t="shared" si="0"/>
        <v>46444</v>
      </c>
      <c r="AC2" s="22">
        <f t="shared" si="0"/>
        <v>46445</v>
      </c>
      <c r="AD2" s="22">
        <f t="shared" si="0"/>
        <v>46446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46419</v>
      </c>
      <c r="D3" s="23">
        <f t="shared" si="1"/>
        <v>46420</v>
      </c>
      <c r="E3" s="23">
        <f t="shared" si="1"/>
        <v>46421</v>
      </c>
      <c r="F3" s="23">
        <f t="shared" si="1"/>
        <v>46422</v>
      </c>
      <c r="G3" s="23">
        <f t="shared" si="1"/>
        <v>46423</v>
      </c>
      <c r="H3" s="23">
        <f t="shared" si="1"/>
        <v>46424</v>
      </c>
      <c r="I3" s="23">
        <f t="shared" si="1"/>
        <v>46425</v>
      </c>
      <c r="J3" s="23">
        <f t="shared" si="1"/>
        <v>46426</v>
      </c>
      <c r="K3" s="23">
        <f t="shared" si="1"/>
        <v>46427</v>
      </c>
      <c r="L3" s="30">
        <f t="shared" si="1"/>
        <v>46428</v>
      </c>
      <c r="M3" s="15">
        <f t="shared" si="1"/>
        <v>46429</v>
      </c>
      <c r="N3" s="23">
        <f t="shared" si="1"/>
        <v>46430</v>
      </c>
      <c r="O3" s="23">
        <f t="shared" si="1"/>
        <v>46431</v>
      </c>
      <c r="P3" s="23">
        <f t="shared" si="1"/>
        <v>46432</v>
      </c>
      <c r="Q3" s="23">
        <f t="shared" si="1"/>
        <v>46433</v>
      </c>
      <c r="R3" s="23">
        <f t="shared" si="1"/>
        <v>46434</v>
      </c>
      <c r="S3" s="23">
        <f t="shared" si="1"/>
        <v>46435</v>
      </c>
      <c r="T3" s="23">
        <f t="shared" si="1"/>
        <v>46436</v>
      </c>
      <c r="U3" s="23">
        <f t="shared" si="1"/>
        <v>46437</v>
      </c>
      <c r="V3" s="30">
        <f t="shared" si="1"/>
        <v>46438</v>
      </c>
      <c r="W3" s="15">
        <f t="shared" si="1"/>
        <v>46439</v>
      </c>
      <c r="X3" s="23">
        <f t="shared" si="1"/>
        <v>46440</v>
      </c>
      <c r="Y3" s="23">
        <f t="shared" si="1"/>
        <v>46441</v>
      </c>
      <c r="Z3" s="23">
        <f t="shared" si="1"/>
        <v>46442</v>
      </c>
      <c r="AA3" s="23">
        <f t="shared" si="1"/>
        <v>46443</v>
      </c>
      <c r="AB3" s="23">
        <f t="shared" si="1"/>
        <v>46444</v>
      </c>
      <c r="AC3" s="23">
        <f t="shared" si="1"/>
        <v>46445</v>
      </c>
      <c r="AD3" s="23">
        <f t="shared" si="1"/>
        <v>46446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139</v>
      </c>
      <c r="D5" s="25">
        <v>139</v>
      </c>
      <c r="E5" s="25">
        <v>139</v>
      </c>
      <c r="F5" s="25">
        <v>139</v>
      </c>
      <c r="G5" s="25">
        <v>139</v>
      </c>
      <c r="H5" s="25">
        <v>139</v>
      </c>
      <c r="I5" s="25">
        <v>139</v>
      </c>
      <c r="J5" s="25">
        <v>139</v>
      </c>
      <c r="K5" s="25">
        <v>139</v>
      </c>
      <c r="L5" s="32">
        <v>139</v>
      </c>
      <c r="M5" s="17">
        <v>139</v>
      </c>
      <c r="N5" s="25">
        <v>139</v>
      </c>
      <c r="O5" s="25">
        <v>139</v>
      </c>
      <c r="P5" s="25">
        <v>139</v>
      </c>
      <c r="Q5" s="25">
        <v>139</v>
      </c>
      <c r="R5" s="25">
        <v>139</v>
      </c>
      <c r="S5" s="25">
        <v>139</v>
      </c>
      <c r="T5" s="25">
        <v>139</v>
      </c>
      <c r="U5" s="25">
        <v>139</v>
      </c>
      <c r="V5" s="32">
        <v>139</v>
      </c>
      <c r="W5" s="17">
        <v>139</v>
      </c>
      <c r="X5" s="25">
        <v>139</v>
      </c>
      <c r="Y5" s="25">
        <v>139</v>
      </c>
      <c r="Z5" s="25">
        <v>139</v>
      </c>
      <c r="AA5" s="25">
        <v>139</v>
      </c>
      <c r="AB5" s="25">
        <v>139</v>
      </c>
      <c r="AC5" s="25">
        <v>139</v>
      </c>
      <c r="AD5" s="25">
        <v>139</v>
      </c>
      <c r="AE5" s="25"/>
      <c r="AF5" s="32"/>
      <c r="AG5" s="38"/>
      <c r="AH5" s="43">
        <f t="shared" ref="AH5:AH58" si="3">+SUM(C5:AG5)</f>
        <v>3892</v>
      </c>
    </row>
    <row r="6" spans="1:34" ht="25" customHeight="1">
      <c r="A6" s="5">
        <v>2</v>
      </c>
      <c r="B6" s="5" t="s">
        <v>17</v>
      </c>
      <c r="C6" s="18">
        <v>139</v>
      </c>
      <c r="D6" s="26">
        <v>139</v>
      </c>
      <c r="E6" s="26">
        <v>139</v>
      </c>
      <c r="F6" s="26">
        <v>139</v>
      </c>
      <c r="G6" s="26">
        <v>139</v>
      </c>
      <c r="H6" s="26">
        <v>139</v>
      </c>
      <c r="I6" s="26">
        <v>139</v>
      </c>
      <c r="J6" s="26">
        <v>139</v>
      </c>
      <c r="K6" s="26">
        <v>139</v>
      </c>
      <c r="L6" s="33">
        <v>139</v>
      </c>
      <c r="M6" s="18">
        <v>139</v>
      </c>
      <c r="N6" s="26">
        <v>139</v>
      </c>
      <c r="O6" s="26">
        <v>139</v>
      </c>
      <c r="P6" s="26">
        <v>139</v>
      </c>
      <c r="Q6" s="26">
        <v>139</v>
      </c>
      <c r="R6" s="26">
        <v>139</v>
      </c>
      <c r="S6" s="26">
        <v>139</v>
      </c>
      <c r="T6" s="26">
        <v>139</v>
      </c>
      <c r="U6" s="26">
        <v>139</v>
      </c>
      <c r="V6" s="33">
        <v>139</v>
      </c>
      <c r="W6" s="18">
        <v>139</v>
      </c>
      <c r="X6" s="26">
        <v>139</v>
      </c>
      <c r="Y6" s="26">
        <v>139</v>
      </c>
      <c r="Z6" s="26">
        <v>139</v>
      </c>
      <c r="AA6" s="26">
        <v>139</v>
      </c>
      <c r="AB6" s="26">
        <v>139</v>
      </c>
      <c r="AC6" s="26">
        <v>139</v>
      </c>
      <c r="AD6" s="26">
        <v>139</v>
      </c>
      <c r="AE6" s="26"/>
      <c r="AF6" s="33"/>
      <c r="AG6" s="39"/>
      <c r="AH6" s="44">
        <f t="shared" si="3"/>
        <v>3892</v>
      </c>
    </row>
    <row r="7" spans="1:34" ht="25" customHeight="1">
      <c r="A7" s="5">
        <v>3</v>
      </c>
      <c r="B7" s="5" t="s">
        <v>19</v>
      </c>
      <c r="C7" s="18">
        <v>139</v>
      </c>
      <c r="D7" s="26">
        <v>139</v>
      </c>
      <c r="E7" s="26">
        <v>139</v>
      </c>
      <c r="F7" s="26">
        <v>139</v>
      </c>
      <c r="G7" s="26">
        <v>139</v>
      </c>
      <c r="H7" s="26">
        <v>139</v>
      </c>
      <c r="I7" s="26">
        <v>139</v>
      </c>
      <c r="J7" s="26">
        <v>139</v>
      </c>
      <c r="K7" s="26">
        <v>139</v>
      </c>
      <c r="L7" s="33">
        <v>139</v>
      </c>
      <c r="M7" s="18">
        <v>139</v>
      </c>
      <c r="N7" s="26">
        <v>139</v>
      </c>
      <c r="O7" s="26">
        <v>139</v>
      </c>
      <c r="P7" s="26">
        <v>139</v>
      </c>
      <c r="Q7" s="26">
        <v>139</v>
      </c>
      <c r="R7" s="26">
        <v>139</v>
      </c>
      <c r="S7" s="26">
        <v>139</v>
      </c>
      <c r="T7" s="26">
        <v>139</v>
      </c>
      <c r="U7" s="26">
        <v>139</v>
      </c>
      <c r="V7" s="33">
        <v>139</v>
      </c>
      <c r="W7" s="18">
        <v>139</v>
      </c>
      <c r="X7" s="26">
        <v>139</v>
      </c>
      <c r="Y7" s="26">
        <v>139</v>
      </c>
      <c r="Z7" s="26">
        <v>139</v>
      </c>
      <c r="AA7" s="26">
        <v>139</v>
      </c>
      <c r="AB7" s="26">
        <v>139</v>
      </c>
      <c r="AC7" s="26">
        <v>139</v>
      </c>
      <c r="AD7" s="26">
        <v>139</v>
      </c>
      <c r="AE7" s="26"/>
      <c r="AF7" s="33"/>
      <c r="AG7" s="39"/>
      <c r="AH7" s="44">
        <f t="shared" si="3"/>
        <v>3892</v>
      </c>
    </row>
    <row r="8" spans="1:34" ht="25" customHeight="1">
      <c r="A8" s="5">
        <v>4</v>
      </c>
      <c r="B8" s="5" t="s">
        <v>18</v>
      </c>
      <c r="C8" s="18">
        <v>139</v>
      </c>
      <c r="D8" s="26">
        <v>139</v>
      </c>
      <c r="E8" s="26">
        <v>139</v>
      </c>
      <c r="F8" s="26">
        <v>139</v>
      </c>
      <c r="G8" s="26">
        <v>139</v>
      </c>
      <c r="H8" s="26">
        <v>139</v>
      </c>
      <c r="I8" s="26">
        <v>139</v>
      </c>
      <c r="J8" s="26">
        <v>139</v>
      </c>
      <c r="K8" s="26">
        <v>139</v>
      </c>
      <c r="L8" s="33">
        <v>139</v>
      </c>
      <c r="M8" s="18">
        <v>139</v>
      </c>
      <c r="N8" s="26">
        <v>139</v>
      </c>
      <c r="O8" s="26">
        <v>139</v>
      </c>
      <c r="P8" s="26">
        <v>139</v>
      </c>
      <c r="Q8" s="26">
        <v>139</v>
      </c>
      <c r="R8" s="26">
        <v>139</v>
      </c>
      <c r="S8" s="26">
        <v>139</v>
      </c>
      <c r="T8" s="26">
        <v>139</v>
      </c>
      <c r="U8" s="26">
        <v>139</v>
      </c>
      <c r="V8" s="33">
        <v>139</v>
      </c>
      <c r="W8" s="18">
        <v>139</v>
      </c>
      <c r="X8" s="26">
        <v>139</v>
      </c>
      <c r="Y8" s="26">
        <v>139</v>
      </c>
      <c r="Z8" s="26">
        <v>139</v>
      </c>
      <c r="AA8" s="26">
        <v>139</v>
      </c>
      <c r="AB8" s="26">
        <v>139</v>
      </c>
      <c r="AC8" s="26">
        <v>139</v>
      </c>
      <c r="AD8" s="26">
        <v>139</v>
      </c>
      <c r="AE8" s="26"/>
      <c r="AF8" s="33"/>
      <c r="AG8" s="39"/>
      <c r="AH8" s="44">
        <f t="shared" si="3"/>
        <v>3892</v>
      </c>
    </row>
    <row r="9" spans="1:34" ht="25" customHeight="1">
      <c r="A9" s="5">
        <v>5</v>
      </c>
      <c r="B9" s="5" t="s">
        <v>7</v>
      </c>
      <c r="C9" s="18">
        <v>139</v>
      </c>
      <c r="D9" s="26">
        <v>139</v>
      </c>
      <c r="E9" s="26">
        <v>139</v>
      </c>
      <c r="F9" s="26">
        <v>139</v>
      </c>
      <c r="G9" s="26">
        <v>139</v>
      </c>
      <c r="H9" s="26">
        <v>139</v>
      </c>
      <c r="I9" s="26">
        <v>139</v>
      </c>
      <c r="J9" s="26">
        <v>139</v>
      </c>
      <c r="K9" s="26">
        <v>139</v>
      </c>
      <c r="L9" s="33">
        <v>139</v>
      </c>
      <c r="M9" s="18">
        <v>139</v>
      </c>
      <c r="N9" s="26">
        <v>139</v>
      </c>
      <c r="O9" s="26">
        <v>139</v>
      </c>
      <c r="P9" s="26">
        <v>139</v>
      </c>
      <c r="Q9" s="26">
        <v>139</v>
      </c>
      <c r="R9" s="26">
        <v>139</v>
      </c>
      <c r="S9" s="26">
        <v>139</v>
      </c>
      <c r="T9" s="26">
        <v>139</v>
      </c>
      <c r="U9" s="26">
        <v>139</v>
      </c>
      <c r="V9" s="33">
        <v>139</v>
      </c>
      <c r="W9" s="18">
        <v>139</v>
      </c>
      <c r="X9" s="26">
        <v>139</v>
      </c>
      <c r="Y9" s="26">
        <v>139</v>
      </c>
      <c r="Z9" s="26">
        <v>139</v>
      </c>
      <c r="AA9" s="26">
        <v>139</v>
      </c>
      <c r="AB9" s="26">
        <v>139</v>
      </c>
      <c r="AC9" s="26">
        <v>139</v>
      </c>
      <c r="AD9" s="26">
        <v>139</v>
      </c>
      <c r="AE9" s="26"/>
      <c r="AF9" s="33"/>
      <c r="AG9" s="39"/>
      <c r="AH9" s="44">
        <f t="shared" si="3"/>
        <v>3892</v>
      </c>
    </row>
    <row r="10" spans="1:34" ht="25" customHeight="1">
      <c r="A10" s="5">
        <v>6</v>
      </c>
      <c r="B10" s="5" t="s">
        <v>20</v>
      </c>
      <c r="C10" s="18">
        <v>139</v>
      </c>
      <c r="D10" s="26">
        <v>139</v>
      </c>
      <c r="E10" s="26">
        <v>139</v>
      </c>
      <c r="F10" s="26">
        <v>139</v>
      </c>
      <c r="G10" s="26">
        <v>139</v>
      </c>
      <c r="H10" s="26">
        <v>139</v>
      </c>
      <c r="I10" s="26">
        <v>139</v>
      </c>
      <c r="J10" s="26">
        <v>139</v>
      </c>
      <c r="K10" s="26">
        <v>139</v>
      </c>
      <c r="L10" s="33">
        <v>139</v>
      </c>
      <c r="M10" s="18">
        <v>139</v>
      </c>
      <c r="N10" s="26">
        <v>139</v>
      </c>
      <c r="O10" s="26">
        <v>139</v>
      </c>
      <c r="P10" s="26">
        <v>139</v>
      </c>
      <c r="Q10" s="26">
        <v>139</v>
      </c>
      <c r="R10" s="26">
        <v>139</v>
      </c>
      <c r="S10" s="26">
        <v>139</v>
      </c>
      <c r="T10" s="26">
        <v>139</v>
      </c>
      <c r="U10" s="26">
        <v>139</v>
      </c>
      <c r="V10" s="33">
        <v>139</v>
      </c>
      <c r="W10" s="18">
        <v>139</v>
      </c>
      <c r="X10" s="26">
        <v>139</v>
      </c>
      <c r="Y10" s="26">
        <v>139</v>
      </c>
      <c r="Z10" s="26">
        <v>139</v>
      </c>
      <c r="AA10" s="26">
        <v>139</v>
      </c>
      <c r="AB10" s="26">
        <v>139</v>
      </c>
      <c r="AC10" s="26">
        <v>139</v>
      </c>
      <c r="AD10" s="26">
        <v>139</v>
      </c>
      <c r="AE10" s="26"/>
      <c r="AF10" s="33"/>
      <c r="AG10" s="39"/>
      <c r="AH10" s="44">
        <f t="shared" si="3"/>
        <v>3892</v>
      </c>
    </row>
    <row r="11" spans="1:34" ht="25" customHeight="1">
      <c r="A11" s="5">
        <v>7</v>
      </c>
      <c r="B11" s="5" t="s">
        <v>22</v>
      </c>
      <c r="C11" s="18">
        <v>139</v>
      </c>
      <c r="D11" s="26">
        <v>139</v>
      </c>
      <c r="E11" s="26">
        <v>139</v>
      </c>
      <c r="F11" s="26">
        <v>139</v>
      </c>
      <c r="G11" s="26">
        <v>139</v>
      </c>
      <c r="H11" s="26">
        <v>139</v>
      </c>
      <c r="I11" s="26">
        <v>139</v>
      </c>
      <c r="J11" s="26">
        <v>139</v>
      </c>
      <c r="K11" s="26">
        <v>139</v>
      </c>
      <c r="L11" s="33">
        <v>139</v>
      </c>
      <c r="M11" s="18">
        <v>139</v>
      </c>
      <c r="N11" s="26">
        <v>139</v>
      </c>
      <c r="O11" s="26">
        <v>139</v>
      </c>
      <c r="P11" s="26">
        <v>139</v>
      </c>
      <c r="Q11" s="26">
        <v>139</v>
      </c>
      <c r="R11" s="26">
        <v>139</v>
      </c>
      <c r="S11" s="26">
        <v>139</v>
      </c>
      <c r="T11" s="26">
        <v>139</v>
      </c>
      <c r="U11" s="26">
        <v>139</v>
      </c>
      <c r="V11" s="33">
        <v>139</v>
      </c>
      <c r="W11" s="18">
        <v>139</v>
      </c>
      <c r="X11" s="26">
        <v>139</v>
      </c>
      <c r="Y11" s="26">
        <v>139</v>
      </c>
      <c r="Z11" s="26">
        <v>139</v>
      </c>
      <c r="AA11" s="26">
        <v>139</v>
      </c>
      <c r="AB11" s="26">
        <v>139</v>
      </c>
      <c r="AC11" s="26">
        <v>139</v>
      </c>
      <c r="AD11" s="26">
        <v>139</v>
      </c>
      <c r="AE11" s="26"/>
      <c r="AF11" s="33"/>
      <c r="AG11" s="39"/>
      <c r="AH11" s="44">
        <f t="shared" si="3"/>
        <v>3892</v>
      </c>
    </row>
    <row r="12" spans="1:34" ht="25" customHeight="1">
      <c r="A12" s="5">
        <v>8</v>
      </c>
      <c r="B12" s="5" t="s">
        <v>3</v>
      </c>
      <c r="C12" s="18">
        <v>139</v>
      </c>
      <c r="D12" s="26">
        <v>139</v>
      </c>
      <c r="E12" s="26">
        <v>139</v>
      </c>
      <c r="F12" s="26">
        <v>139</v>
      </c>
      <c r="G12" s="26">
        <v>139</v>
      </c>
      <c r="H12" s="26">
        <v>139</v>
      </c>
      <c r="I12" s="26">
        <v>139</v>
      </c>
      <c r="J12" s="26">
        <v>139</v>
      </c>
      <c r="K12" s="26">
        <v>139</v>
      </c>
      <c r="L12" s="33">
        <v>139</v>
      </c>
      <c r="M12" s="18">
        <v>139</v>
      </c>
      <c r="N12" s="26">
        <v>139</v>
      </c>
      <c r="O12" s="26">
        <v>139</v>
      </c>
      <c r="P12" s="26">
        <v>139</v>
      </c>
      <c r="Q12" s="26">
        <v>139</v>
      </c>
      <c r="R12" s="26">
        <v>139</v>
      </c>
      <c r="S12" s="26">
        <v>139</v>
      </c>
      <c r="T12" s="26">
        <v>139</v>
      </c>
      <c r="U12" s="26">
        <v>139</v>
      </c>
      <c r="V12" s="33">
        <v>139</v>
      </c>
      <c r="W12" s="18">
        <v>139</v>
      </c>
      <c r="X12" s="26">
        <v>139</v>
      </c>
      <c r="Y12" s="26">
        <v>139</v>
      </c>
      <c r="Z12" s="26">
        <v>139</v>
      </c>
      <c r="AA12" s="26">
        <v>139</v>
      </c>
      <c r="AB12" s="26">
        <v>139</v>
      </c>
      <c r="AC12" s="26">
        <v>139</v>
      </c>
      <c r="AD12" s="26">
        <v>139</v>
      </c>
      <c r="AE12" s="26"/>
      <c r="AF12" s="33"/>
      <c r="AG12" s="39"/>
      <c r="AH12" s="44">
        <f t="shared" si="3"/>
        <v>3892</v>
      </c>
    </row>
    <row r="13" spans="1:34" ht="25" customHeight="1">
      <c r="A13" s="5">
        <v>9</v>
      </c>
      <c r="B13" s="5" t="s">
        <v>9</v>
      </c>
      <c r="C13" s="18">
        <v>139</v>
      </c>
      <c r="D13" s="26">
        <v>139</v>
      </c>
      <c r="E13" s="26">
        <v>139</v>
      </c>
      <c r="F13" s="26">
        <v>139</v>
      </c>
      <c r="G13" s="26">
        <v>139</v>
      </c>
      <c r="H13" s="26">
        <v>139</v>
      </c>
      <c r="I13" s="26">
        <v>139</v>
      </c>
      <c r="J13" s="26">
        <v>139</v>
      </c>
      <c r="K13" s="26">
        <v>139</v>
      </c>
      <c r="L13" s="33">
        <v>139</v>
      </c>
      <c r="M13" s="18">
        <v>139</v>
      </c>
      <c r="N13" s="26">
        <v>139</v>
      </c>
      <c r="O13" s="26">
        <v>139</v>
      </c>
      <c r="P13" s="26">
        <v>139</v>
      </c>
      <c r="Q13" s="26">
        <v>139</v>
      </c>
      <c r="R13" s="26">
        <v>139</v>
      </c>
      <c r="S13" s="26">
        <v>139</v>
      </c>
      <c r="T13" s="26">
        <v>139</v>
      </c>
      <c r="U13" s="26">
        <v>139</v>
      </c>
      <c r="V13" s="33">
        <v>139</v>
      </c>
      <c r="W13" s="18">
        <v>139</v>
      </c>
      <c r="X13" s="26">
        <v>139</v>
      </c>
      <c r="Y13" s="26">
        <v>139</v>
      </c>
      <c r="Z13" s="26">
        <v>139</v>
      </c>
      <c r="AA13" s="26">
        <v>139</v>
      </c>
      <c r="AB13" s="26">
        <v>139</v>
      </c>
      <c r="AC13" s="26">
        <v>139</v>
      </c>
      <c r="AD13" s="26">
        <v>139</v>
      </c>
      <c r="AE13" s="26"/>
      <c r="AF13" s="33"/>
      <c r="AG13" s="39"/>
      <c r="AH13" s="44">
        <f t="shared" si="3"/>
        <v>3892</v>
      </c>
    </row>
    <row r="14" spans="1:34" ht="25" customHeight="1">
      <c r="A14" s="5">
        <v>10</v>
      </c>
      <c r="B14" s="5" t="s">
        <v>6</v>
      </c>
      <c r="C14" s="18">
        <v>139</v>
      </c>
      <c r="D14" s="26">
        <v>139</v>
      </c>
      <c r="E14" s="26">
        <v>139</v>
      </c>
      <c r="F14" s="26">
        <v>139</v>
      </c>
      <c r="G14" s="26">
        <v>139</v>
      </c>
      <c r="H14" s="26">
        <v>139</v>
      </c>
      <c r="I14" s="26">
        <v>139</v>
      </c>
      <c r="J14" s="26">
        <v>139</v>
      </c>
      <c r="K14" s="26">
        <v>139</v>
      </c>
      <c r="L14" s="33">
        <v>139</v>
      </c>
      <c r="M14" s="18">
        <v>139</v>
      </c>
      <c r="N14" s="26">
        <v>139</v>
      </c>
      <c r="O14" s="26">
        <v>139</v>
      </c>
      <c r="P14" s="26">
        <v>139</v>
      </c>
      <c r="Q14" s="26">
        <v>139</v>
      </c>
      <c r="R14" s="26">
        <v>139</v>
      </c>
      <c r="S14" s="26">
        <v>139</v>
      </c>
      <c r="T14" s="26">
        <v>139</v>
      </c>
      <c r="U14" s="26">
        <v>139</v>
      </c>
      <c r="V14" s="33">
        <v>139</v>
      </c>
      <c r="W14" s="18">
        <v>139</v>
      </c>
      <c r="X14" s="26">
        <v>139</v>
      </c>
      <c r="Y14" s="26">
        <v>139</v>
      </c>
      <c r="Z14" s="26">
        <v>139</v>
      </c>
      <c r="AA14" s="26">
        <v>139</v>
      </c>
      <c r="AB14" s="26">
        <v>139</v>
      </c>
      <c r="AC14" s="26">
        <v>139</v>
      </c>
      <c r="AD14" s="26">
        <v>139</v>
      </c>
      <c r="AE14" s="26"/>
      <c r="AF14" s="33"/>
      <c r="AG14" s="39"/>
      <c r="AH14" s="44">
        <f t="shared" si="3"/>
        <v>3892</v>
      </c>
    </row>
    <row r="15" spans="1:34" ht="25" customHeight="1">
      <c r="A15" s="5">
        <v>11</v>
      </c>
      <c r="B15" s="5" t="s">
        <v>24</v>
      </c>
      <c r="C15" s="18">
        <v>139</v>
      </c>
      <c r="D15" s="26">
        <v>139</v>
      </c>
      <c r="E15" s="26">
        <v>139</v>
      </c>
      <c r="F15" s="26">
        <v>139</v>
      </c>
      <c r="G15" s="26">
        <v>139</v>
      </c>
      <c r="H15" s="26">
        <v>139</v>
      </c>
      <c r="I15" s="26">
        <v>139</v>
      </c>
      <c r="J15" s="26">
        <v>139</v>
      </c>
      <c r="K15" s="26">
        <v>139</v>
      </c>
      <c r="L15" s="33">
        <v>139</v>
      </c>
      <c r="M15" s="18">
        <v>139</v>
      </c>
      <c r="N15" s="26">
        <v>139</v>
      </c>
      <c r="O15" s="26">
        <v>139</v>
      </c>
      <c r="P15" s="26">
        <v>139</v>
      </c>
      <c r="Q15" s="26">
        <v>139</v>
      </c>
      <c r="R15" s="26">
        <v>139</v>
      </c>
      <c r="S15" s="26">
        <v>139</v>
      </c>
      <c r="T15" s="26">
        <v>139</v>
      </c>
      <c r="U15" s="26">
        <v>139</v>
      </c>
      <c r="V15" s="33">
        <v>139</v>
      </c>
      <c r="W15" s="18">
        <v>139</v>
      </c>
      <c r="X15" s="26">
        <v>139</v>
      </c>
      <c r="Y15" s="26">
        <v>139</v>
      </c>
      <c r="Z15" s="26">
        <v>139</v>
      </c>
      <c r="AA15" s="26">
        <v>139</v>
      </c>
      <c r="AB15" s="26">
        <v>139</v>
      </c>
      <c r="AC15" s="26">
        <v>139</v>
      </c>
      <c r="AD15" s="26">
        <v>139</v>
      </c>
      <c r="AE15" s="26"/>
      <c r="AF15" s="33"/>
      <c r="AG15" s="39"/>
      <c r="AH15" s="44">
        <f t="shared" si="3"/>
        <v>3892</v>
      </c>
    </row>
    <row r="16" spans="1:34" ht="25" customHeight="1">
      <c r="A16" s="6">
        <v>12</v>
      </c>
      <c r="B16" s="6" t="s">
        <v>8</v>
      </c>
      <c r="C16" s="19">
        <v>139</v>
      </c>
      <c r="D16" s="27">
        <v>139</v>
      </c>
      <c r="E16" s="27">
        <v>139</v>
      </c>
      <c r="F16" s="27">
        <v>139</v>
      </c>
      <c r="G16" s="27">
        <v>139</v>
      </c>
      <c r="H16" s="27">
        <v>139</v>
      </c>
      <c r="I16" s="27">
        <v>139</v>
      </c>
      <c r="J16" s="27">
        <v>139</v>
      </c>
      <c r="K16" s="27">
        <v>139</v>
      </c>
      <c r="L16" s="34">
        <v>139</v>
      </c>
      <c r="M16" s="19">
        <v>139</v>
      </c>
      <c r="N16" s="27">
        <v>139</v>
      </c>
      <c r="O16" s="27">
        <v>139</v>
      </c>
      <c r="P16" s="27">
        <v>139</v>
      </c>
      <c r="Q16" s="27">
        <v>139</v>
      </c>
      <c r="R16" s="27">
        <v>139</v>
      </c>
      <c r="S16" s="27">
        <v>139</v>
      </c>
      <c r="T16" s="27">
        <v>139</v>
      </c>
      <c r="U16" s="27">
        <v>139</v>
      </c>
      <c r="V16" s="34">
        <v>139</v>
      </c>
      <c r="W16" s="19">
        <v>139</v>
      </c>
      <c r="X16" s="27">
        <v>139</v>
      </c>
      <c r="Y16" s="27">
        <v>139</v>
      </c>
      <c r="Z16" s="27">
        <v>139</v>
      </c>
      <c r="AA16" s="27">
        <v>139</v>
      </c>
      <c r="AB16" s="27">
        <v>139</v>
      </c>
      <c r="AC16" s="27">
        <v>139</v>
      </c>
      <c r="AD16" s="27">
        <v>139</v>
      </c>
      <c r="AE16" s="27"/>
      <c r="AF16" s="34"/>
      <c r="AG16" s="40"/>
      <c r="AH16" s="45">
        <f t="shared" si="3"/>
        <v>3892</v>
      </c>
    </row>
    <row r="17" spans="1:34" ht="25" customHeight="1">
      <c r="A17" s="4">
        <v>13</v>
      </c>
      <c r="B17" s="4" t="s">
        <v>26</v>
      </c>
      <c r="C17" s="17">
        <v>139</v>
      </c>
      <c r="D17" s="25">
        <v>139</v>
      </c>
      <c r="E17" s="25">
        <v>139</v>
      </c>
      <c r="F17" s="25">
        <v>139</v>
      </c>
      <c r="G17" s="25">
        <v>139</v>
      </c>
      <c r="H17" s="25">
        <v>139</v>
      </c>
      <c r="I17" s="25">
        <v>139</v>
      </c>
      <c r="J17" s="25">
        <v>139</v>
      </c>
      <c r="K17" s="25">
        <v>139</v>
      </c>
      <c r="L17" s="32">
        <v>139</v>
      </c>
      <c r="M17" s="17">
        <v>139</v>
      </c>
      <c r="N17" s="25">
        <v>139</v>
      </c>
      <c r="O17" s="25">
        <v>139</v>
      </c>
      <c r="P17" s="25">
        <v>139</v>
      </c>
      <c r="Q17" s="25">
        <v>139</v>
      </c>
      <c r="R17" s="25">
        <v>139</v>
      </c>
      <c r="S17" s="25">
        <v>139</v>
      </c>
      <c r="T17" s="25">
        <v>139</v>
      </c>
      <c r="U17" s="25">
        <v>139</v>
      </c>
      <c r="V17" s="32">
        <v>139</v>
      </c>
      <c r="W17" s="17">
        <v>139</v>
      </c>
      <c r="X17" s="25">
        <v>139</v>
      </c>
      <c r="Y17" s="25">
        <v>139</v>
      </c>
      <c r="Z17" s="25">
        <v>139</v>
      </c>
      <c r="AA17" s="25">
        <v>139</v>
      </c>
      <c r="AB17" s="25">
        <v>139</v>
      </c>
      <c r="AC17" s="25">
        <v>139</v>
      </c>
      <c r="AD17" s="25">
        <v>139</v>
      </c>
      <c r="AE17" s="25"/>
      <c r="AF17" s="32"/>
      <c r="AG17" s="38"/>
      <c r="AH17" s="43">
        <f t="shared" si="3"/>
        <v>3892</v>
      </c>
    </row>
    <row r="18" spans="1:34" ht="25" customHeight="1">
      <c r="A18" s="5">
        <v>14</v>
      </c>
      <c r="B18" s="5" t="s">
        <v>23</v>
      </c>
      <c r="C18" s="18">
        <v>139</v>
      </c>
      <c r="D18" s="26">
        <v>139</v>
      </c>
      <c r="E18" s="26">
        <v>139</v>
      </c>
      <c r="F18" s="26">
        <v>139</v>
      </c>
      <c r="G18" s="26">
        <v>139</v>
      </c>
      <c r="H18" s="26">
        <v>139</v>
      </c>
      <c r="I18" s="26">
        <v>139</v>
      </c>
      <c r="J18" s="26">
        <v>139</v>
      </c>
      <c r="K18" s="26">
        <v>139</v>
      </c>
      <c r="L18" s="33">
        <v>139</v>
      </c>
      <c r="M18" s="18">
        <v>139</v>
      </c>
      <c r="N18" s="26">
        <v>139</v>
      </c>
      <c r="O18" s="26">
        <v>139</v>
      </c>
      <c r="P18" s="26">
        <v>139</v>
      </c>
      <c r="Q18" s="26">
        <v>139</v>
      </c>
      <c r="R18" s="26">
        <v>139</v>
      </c>
      <c r="S18" s="26">
        <v>139</v>
      </c>
      <c r="T18" s="26">
        <v>139</v>
      </c>
      <c r="U18" s="26">
        <v>139</v>
      </c>
      <c r="V18" s="33">
        <v>139</v>
      </c>
      <c r="W18" s="18">
        <v>139</v>
      </c>
      <c r="X18" s="26">
        <v>139</v>
      </c>
      <c r="Y18" s="26">
        <v>139</v>
      </c>
      <c r="Z18" s="26">
        <v>139</v>
      </c>
      <c r="AA18" s="26">
        <v>139</v>
      </c>
      <c r="AB18" s="26">
        <v>139</v>
      </c>
      <c r="AC18" s="26">
        <v>139</v>
      </c>
      <c r="AD18" s="26">
        <v>139</v>
      </c>
      <c r="AE18" s="26"/>
      <c r="AF18" s="33"/>
      <c r="AG18" s="39"/>
      <c r="AH18" s="44">
        <f t="shared" si="3"/>
        <v>3892</v>
      </c>
    </row>
    <row r="19" spans="1:34" ht="25" customHeight="1">
      <c r="A19" s="5">
        <v>15</v>
      </c>
      <c r="B19" s="5" t="s">
        <v>27</v>
      </c>
      <c r="C19" s="18">
        <v>139</v>
      </c>
      <c r="D19" s="26">
        <v>139</v>
      </c>
      <c r="E19" s="26">
        <v>139</v>
      </c>
      <c r="F19" s="26">
        <v>139</v>
      </c>
      <c r="G19" s="26">
        <v>139</v>
      </c>
      <c r="H19" s="26">
        <v>139</v>
      </c>
      <c r="I19" s="26">
        <v>139</v>
      </c>
      <c r="J19" s="26">
        <v>139</v>
      </c>
      <c r="K19" s="26">
        <v>139</v>
      </c>
      <c r="L19" s="33">
        <v>139</v>
      </c>
      <c r="M19" s="18">
        <v>139</v>
      </c>
      <c r="N19" s="26">
        <v>139</v>
      </c>
      <c r="O19" s="26">
        <v>139</v>
      </c>
      <c r="P19" s="26">
        <v>139</v>
      </c>
      <c r="Q19" s="26">
        <v>139</v>
      </c>
      <c r="R19" s="26">
        <v>139</v>
      </c>
      <c r="S19" s="26">
        <v>139</v>
      </c>
      <c r="T19" s="26">
        <v>139</v>
      </c>
      <c r="U19" s="26">
        <v>139</v>
      </c>
      <c r="V19" s="33">
        <v>139</v>
      </c>
      <c r="W19" s="18">
        <v>139</v>
      </c>
      <c r="X19" s="26">
        <v>139</v>
      </c>
      <c r="Y19" s="26">
        <v>139</v>
      </c>
      <c r="Z19" s="26">
        <v>139</v>
      </c>
      <c r="AA19" s="26">
        <v>139</v>
      </c>
      <c r="AB19" s="26">
        <v>139</v>
      </c>
      <c r="AC19" s="26">
        <v>139</v>
      </c>
      <c r="AD19" s="26">
        <v>139</v>
      </c>
      <c r="AE19" s="26"/>
      <c r="AF19" s="33"/>
      <c r="AG19" s="39"/>
      <c r="AH19" s="44">
        <f t="shared" si="3"/>
        <v>3892</v>
      </c>
    </row>
    <row r="20" spans="1:34" ht="25" customHeight="1">
      <c r="A20" s="5">
        <v>16</v>
      </c>
      <c r="B20" s="5" t="s">
        <v>28</v>
      </c>
      <c r="C20" s="18">
        <v>139</v>
      </c>
      <c r="D20" s="26">
        <v>139</v>
      </c>
      <c r="E20" s="26">
        <v>139</v>
      </c>
      <c r="F20" s="26">
        <v>139</v>
      </c>
      <c r="G20" s="26">
        <v>139</v>
      </c>
      <c r="H20" s="26">
        <v>139</v>
      </c>
      <c r="I20" s="26">
        <v>139</v>
      </c>
      <c r="J20" s="26">
        <v>139</v>
      </c>
      <c r="K20" s="26">
        <v>139</v>
      </c>
      <c r="L20" s="33">
        <v>139</v>
      </c>
      <c r="M20" s="18">
        <v>139</v>
      </c>
      <c r="N20" s="26">
        <v>139</v>
      </c>
      <c r="O20" s="26">
        <v>139</v>
      </c>
      <c r="P20" s="26">
        <v>139</v>
      </c>
      <c r="Q20" s="26">
        <v>139</v>
      </c>
      <c r="R20" s="26">
        <v>139</v>
      </c>
      <c r="S20" s="26">
        <v>139</v>
      </c>
      <c r="T20" s="26">
        <v>139</v>
      </c>
      <c r="U20" s="26">
        <v>139</v>
      </c>
      <c r="V20" s="33">
        <v>139</v>
      </c>
      <c r="W20" s="18">
        <v>139</v>
      </c>
      <c r="X20" s="26">
        <v>139</v>
      </c>
      <c r="Y20" s="26">
        <v>139</v>
      </c>
      <c r="Z20" s="26">
        <v>139</v>
      </c>
      <c r="AA20" s="26">
        <v>139</v>
      </c>
      <c r="AB20" s="26">
        <v>139</v>
      </c>
      <c r="AC20" s="26">
        <v>139</v>
      </c>
      <c r="AD20" s="26">
        <v>139</v>
      </c>
      <c r="AE20" s="26"/>
      <c r="AF20" s="33"/>
      <c r="AG20" s="39"/>
      <c r="AH20" s="44">
        <f t="shared" si="3"/>
        <v>3892</v>
      </c>
    </row>
    <row r="21" spans="1:34" ht="25" customHeight="1">
      <c r="A21" s="5">
        <v>17</v>
      </c>
      <c r="B21" s="5" t="s">
        <v>29</v>
      </c>
      <c r="C21" s="18">
        <v>139</v>
      </c>
      <c r="D21" s="26">
        <v>139</v>
      </c>
      <c r="E21" s="26">
        <v>139</v>
      </c>
      <c r="F21" s="26">
        <v>139</v>
      </c>
      <c r="G21" s="26">
        <v>139</v>
      </c>
      <c r="H21" s="26">
        <v>139</v>
      </c>
      <c r="I21" s="26">
        <v>139</v>
      </c>
      <c r="J21" s="26">
        <v>139</v>
      </c>
      <c r="K21" s="26">
        <v>139</v>
      </c>
      <c r="L21" s="33">
        <v>139</v>
      </c>
      <c r="M21" s="18">
        <v>139</v>
      </c>
      <c r="N21" s="26">
        <v>139</v>
      </c>
      <c r="O21" s="26">
        <v>139</v>
      </c>
      <c r="P21" s="26">
        <v>139</v>
      </c>
      <c r="Q21" s="26">
        <v>139</v>
      </c>
      <c r="R21" s="26">
        <v>139</v>
      </c>
      <c r="S21" s="26">
        <v>139</v>
      </c>
      <c r="T21" s="26">
        <v>139</v>
      </c>
      <c r="U21" s="26">
        <v>139</v>
      </c>
      <c r="V21" s="33">
        <v>139</v>
      </c>
      <c r="W21" s="18">
        <v>139</v>
      </c>
      <c r="X21" s="26">
        <v>139</v>
      </c>
      <c r="Y21" s="26">
        <v>139</v>
      </c>
      <c r="Z21" s="26">
        <v>139</v>
      </c>
      <c r="AA21" s="26">
        <v>139</v>
      </c>
      <c r="AB21" s="26">
        <v>139</v>
      </c>
      <c r="AC21" s="26">
        <v>139</v>
      </c>
      <c r="AD21" s="26">
        <v>139</v>
      </c>
      <c r="AE21" s="26"/>
      <c r="AF21" s="33"/>
      <c r="AG21" s="39"/>
      <c r="AH21" s="44">
        <f t="shared" si="3"/>
        <v>3892</v>
      </c>
    </row>
    <row r="22" spans="1:34" ht="25" customHeight="1">
      <c r="A22" s="5">
        <v>18</v>
      </c>
      <c r="B22" s="5" t="s">
        <v>31</v>
      </c>
      <c r="C22" s="18">
        <v>139</v>
      </c>
      <c r="D22" s="26">
        <v>139</v>
      </c>
      <c r="E22" s="26">
        <v>139</v>
      </c>
      <c r="F22" s="26">
        <v>139</v>
      </c>
      <c r="G22" s="26">
        <v>139</v>
      </c>
      <c r="H22" s="26">
        <v>139</v>
      </c>
      <c r="I22" s="26">
        <v>139</v>
      </c>
      <c r="J22" s="26">
        <v>139</v>
      </c>
      <c r="K22" s="26">
        <v>139</v>
      </c>
      <c r="L22" s="33">
        <v>139</v>
      </c>
      <c r="M22" s="18">
        <v>139</v>
      </c>
      <c r="N22" s="26">
        <v>139</v>
      </c>
      <c r="O22" s="26">
        <v>139</v>
      </c>
      <c r="P22" s="26">
        <v>139</v>
      </c>
      <c r="Q22" s="26">
        <v>139</v>
      </c>
      <c r="R22" s="26">
        <v>139</v>
      </c>
      <c r="S22" s="26">
        <v>139</v>
      </c>
      <c r="T22" s="26">
        <v>139</v>
      </c>
      <c r="U22" s="26">
        <v>139</v>
      </c>
      <c r="V22" s="33">
        <v>139</v>
      </c>
      <c r="W22" s="18">
        <v>139</v>
      </c>
      <c r="X22" s="26">
        <v>139</v>
      </c>
      <c r="Y22" s="26">
        <v>139</v>
      </c>
      <c r="Z22" s="26">
        <v>139</v>
      </c>
      <c r="AA22" s="26">
        <v>139</v>
      </c>
      <c r="AB22" s="26">
        <v>139</v>
      </c>
      <c r="AC22" s="26">
        <v>139</v>
      </c>
      <c r="AD22" s="26">
        <v>139</v>
      </c>
      <c r="AE22" s="26"/>
      <c r="AF22" s="33"/>
      <c r="AG22" s="39"/>
      <c r="AH22" s="44">
        <f t="shared" si="3"/>
        <v>3892</v>
      </c>
    </row>
    <row r="23" spans="1:34" ht="25" customHeight="1">
      <c r="A23" s="5">
        <v>19</v>
      </c>
      <c r="B23" s="5" t="s">
        <v>32</v>
      </c>
      <c r="C23" s="18">
        <v>139</v>
      </c>
      <c r="D23" s="26">
        <v>139</v>
      </c>
      <c r="E23" s="26">
        <v>139</v>
      </c>
      <c r="F23" s="26">
        <v>139</v>
      </c>
      <c r="G23" s="26">
        <v>139</v>
      </c>
      <c r="H23" s="26">
        <v>139</v>
      </c>
      <c r="I23" s="26">
        <v>139</v>
      </c>
      <c r="J23" s="26">
        <v>139</v>
      </c>
      <c r="K23" s="26">
        <v>139</v>
      </c>
      <c r="L23" s="33">
        <v>139</v>
      </c>
      <c r="M23" s="18">
        <v>139</v>
      </c>
      <c r="N23" s="26">
        <v>139</v>
      </c>
      <c r="O23" s="26">
        <v>139</v>
      </c>
      <c r="P23" s="26">
        <v>139</v>
      </c>
      <c r="Q23" s="26">
        <v>139</v>
      </c>
      <c r="R23" s="26">
        <v>139</v>
      </c>
      <c r="S23" s="26">
        <v>139</v>
      </c>
      <c r="T23" s="26">
        <v>139</v>
      </c>
      <c r="U23" s="26">
        <v>139</v>
      </c>
      <c r="V23" s="33">
        <v>139</v>
      </c>
      <c r="W23" s="18">
        <v>139</v>
      </c>
      <c r="X23" s="26">
        <v>139</v>
      </c>
      <c r="Y23" s="26">
        <v>139</v>
      </c>
      <c r="Z23" s="26">
        <v>139</v>
      </c>
      <c r="AA23" s="26">
        <v>139</v>
      </c>
      <c r="AB23" s="26">
        <v>139</v>
      </c>
      <c r="AC23" s="26">
        <v>139</v>
      </c>
      <c r="AD23" s="26">
        <v>139</v>
      </c>
      <c r="AE23" s="26"/>
      <c r="AF23" s="33"/>
      <c r="AG23" s="39"/>
      <c r="AH23" s="44">
        <f t="shared" si="3"/>
        <v>3892</v>
      </c>
    </row>
    <row r="24" spans="1:34" ht="25" customHeight="1">
      <c r="A24" s="5">
        <v>20</v>
      </c>
      <c r="B24" s="5" t="s">
        <v>1</v>
      </c>
      <c r="C24" s="18">
        <v>139</v>
      </c>
      <c r="D24" s="26">
        <v>139</v>
      </c>
      <c r="E24" s="26">
        <v>139</v>
      </c>
      <c r="F24" s="26">
        <v>139</v>
      </c>
      <c r="G24" s="26">
        <v>139</v>
      </c>
      <c r="H24" s="26">
        <v>139</v>
      </c>
      <c r="I24" s="26">
        <v>139</v>
      </c>
      <c r="J24" s="26">
        <v>139</v>
      </c>
      <c r="K24" s="26">
        <v>139</v>
      </c>
      <c r="L24" s="33">
        <v>139</v>
      </c>
      <c r="M24" s="18">
        <v>139</v>
      </c>
      <c r="N24" s="26">
        <v>139</v>
      </c>
      <c r="O24" s="26">
        <v>139</v>
      </c>
      <c r="P24" s="26">
        <v>139</v>
      </c>
      <c r="Q24" s="26">
        <v>139</v>
      </c>
      <c r="R24" s="26">
        <v>139</v>
      </c>
      <c r="S24" s="26">
        <v>139</v>
      </c>
      <c r="T24" s="26">
        <v>139</v>
      </c>
      <c r="U24" s="26">
        <v>139</v>
      </c>
      <c r="V24" s="33">
        <v>139</v>
      </c>
      <c r="W24" s="18">
        <v>139</v>
      </c>
      <c r="X24" s="26">
        <v>139</v>
      </c>
      <c r="Y24" s="26">
        <v>139</v>
      </c>
      <c r="Z24" s="26">
        <v>139</v>
      </c>
      <c r="AA24" s="26">
        <v>139</v>
      </c>
      <c r="AB24" s="26">
        <v>139</v>
      </c>
      <c r="AC24" s="26">
        <v>139</v>
      </c>
      <c r="AD24" s="26">
        <v>139</v>
      </c>
      <c r="AE24" s="26"/>
      <c r="AF24" s="33"/>
      <c r="AG24" s="39"/>
      <c r="AH24" s="44">
        <f t="shared" si="3"/>
        <v>3892</v>
      </c>
    </row>
    <row r="25" spans="1:34" ht="25" customHeight="1">
      <c r="A25" s="5">
        <v>21</v>
      </c>
      <c r="B25" s="5" t="s">
        <v>21</v>
      </c>
      <c r="C25" s="18">
        <v>139</v>
      </c>
      <c r="D25" s="26">
        <v>139</v>
      </c>
      <c r="E25" s="26">
        <v>139</v>
      </c>
      <c r="F25" s="26">
        <v>139</v>
      </c>
      <c r="G25" s="26">
        <v>139</v>
      </c>
      <c r="H25" s="26">
        <v>139</v>
      </c>
      <c r="I25" s="26">
        <v>139</v>
      </c>
      <c r="J25" s="26">
        <v>139</v>
      </c>
      <c r="K25" s="26">
        <v>139</v>
      </c>
      <c r="L25" s="33">
        <v>139</v>
      </c>
      <c r="M25" s="18">
        <v>139</v>
      </c>
      <c r="N25" s="26">
        <v>139</v>
      </c>
      <c r="O25" s="26">
        <v>139</v>
      </c>
      <c r="P25" s="26">
        <v>139</v>
      </c>
      <c r="Q25" s="26">
        <v>139</v>
      </c>
      <c r="R25" s="26">
        <v>139</v>
      </c>
      <c r="S25" s="26">
        <v>139</v>
      </c>
      <c r="T25" s="26">
        <v>139</v>
      </c>
      <c r="U25" s="26">
        <v>139</v>
      </c>
      <c r="V25" s="33">
        <v>139</v>
      </c>
      <c r="W25" s="18">
        <v>139</v>
      </c>
      <c r="X25" s="26">
        <v>139</v>
      </c>
      <c r="Y25" s="26">
        <v>139</v>
      </c>
      <c r="Z25" s="26">
        <v>139</v>
      </c>
      <c r="AA25" s="26">
        <v>139</v>
      </c>
      <c r="AB25" s="26">
        <v>139</v>
      </c>
      <c r="AC25" s="26">
        <v>139</v>
      </c>
      <c r="AD25" s="26">
        <v>139</v>
      </c>
      <c r="AE25" s="26"/>
      <c r="AF25" s="33"/>
      <c r="AG25" s="39"/>
      <c r="AH25" s="44">
        <f t="shared" si="3"/>
        <v>3892</v>
      </c>
    </row>
    <row r="26" spans="1:34" ht="25" customHeight="1">
      <c r="A26" s="5">
        <v>22</v>
      </c>
      <c r="B26" s="5" t="s">
        <v>35</v>
      </c>
      <c r="C26" s="18">
        <v>139</v>
      </c>
      <c r="D26" s="26">
        <v>139</v>
      </c>
      <c r="E26" s="26">
        <v>139</v>
      </c>
      <c r="F26" s="26">
        <v>139</v>
      </c>
      <c r="G26" s="26">
        <v>139</v>
      </c>
      <c r="H26" s="26">
        <v>139</v>
      </c>
      <c r="I26" s="26">
        <v>139</v>
      </c>
      <c r="J26" s="26">
        <v>139</v>
      </c>
      <c r="K26" s="26">
        <v>139</v>
      </c>
      <c r="L26" s="33">
        <v>139</v>
      </c>
      <c r="M26" s="18">
        <v>139</v>
      </c>
      <c r="N26" s="26">
        <v>139</v>
      </c>
      <c r="O26" s="26">
        <v>139</v>
      </c>
      <c r="P26" s="26">
        <v>139</v>
      </c>
      <c r="Q26" s="26">
        <v>139</v>
      </c>
      <c r="R26" s="26">
        <v>139</v>
      </c>
      <c r="S26" s="26">
        <v>139</v>
      </c>
      <c r="T26" s="26">
        <v>139</v>
      </c>
      <c r="U26" s="26">
        <v>139</v>
      </c>
      <c r="V26" s="33">
        <v>139</v>
      </c>
      <c r="W26" s="18">
        <v>139</v>
      </c>
      <c r="X26" s="26">
        <v>139</v>
      </c>
      <c r="Y26" s="26">
        <v>139</v>
      </c>
      <c r="Z26" s="26">
        <v>139</v>
      </c>
      <c r="AA26" s="26">
        <v>139</v>
      </c>
      <c r="AB26" s="26">
        <v>139</v>
      </c>
      <c r="AC26" s="26">
        <v>139</v>
      </c>
      <c r="AD26" s="26">
        <v>139</v>
      </c>
      <c r="AE26" s="26"/>
      <c r="AF26" s="33"/>
      <c r="AG26" s="39"/>
      <c r="AH26" s="44">
        <f t="shared" si="3"/>
        <v>3892</v>
      </c>
    </row>
    <row r="27" spans="1:34" ht="25" customHeight="1">
      <c r="A27" s="5">
        <v>23</v>
      </c>
      <c r="B27" s="5" t="s">
        <v>36</v>
      </c>
      <c r="C27" s="18">
        <v>139</v>
      </c>
      <c r="D27" s="26">
        <v>139</v>
      </c>
      <c r="E27" s="26">
        <v>139</v>
      </c>
      <c r="F27" s="26">
        <v>139</v>
      </c>
      <c r="G27" s="26">
        <v>139</v>
      </c>
      <c r="H27" s="26">
        <v>139</v>
      </c>
      <c r="I27" s="26">
        <v>139</v>
      </c>
      <c r="J27" s="26">
        <v>139</v>
      </c>
      <c r="K27" s="26">
        <v>139</v>
      </c>
      <c r="L27" s="33">
        <v>139</v>
      </c>
      <c r="M27" s="18">
        <v>139</v>
      </c>
      <c r="N27" s="26">
        <v>139</v>
      </c>
      <c r="O27" s="26">
        <v>139</v>
      </c>
      <c r="P27" s="26">
        <v>139</v>
      </c>
      <c r="Q27" s="26">
        <v>139</v>
      </c>
      <c r="R27" s="26">
        <v>139</v>
      </c>
      <c r="S27" s="26">
        <v>139</v>
      </c>
      <c r="T27" s="26">
        <v>139</v>
      </c>
      <c r="U27" s="26">
        <v>139</v>
      </c>
      <c r="V27" s="33">
        <v>139</v>
      </c>
      <c r="W27" s="18">
        <v>139</v>
      </c>
      <c r="X27" s="26">
        <v>139</v>
      </c>
      <c r="Y27" s="26">
        <v>139</v>
      </c>
      <c r="Z27" s="26">
        <v>139</v>
      </c>
      <c r="AA27" s="26">
        <v>139</v>
      </c>
      <c r="AB27" s="26">
        <v>139</v>
      </c>
      <c r="AC27" s="26">
        <v>139</v>
      </c>
      <c r="AD27" s="26">
        <v>139</v>
      </c>
      <c r="AE27" s="26"/>
      <c r="AF27" s="33"/>
      <c r="AG27" s="39"/>
      <c r="AH27" s="44">
        <f t="shared" si="3"/>
        <v>3892</v>
      </c>
    </row>
    <row r="28" spans="1:34" ht="25" customHeight="1">
      <c r="A28" s="6">
        <v>24</v>
      </c>
      <c r="B28" s="6" t="s">
        <v>0</v>
      </c>
      <c r="C28" s="19">
        <v>139</v>
      </c>
      <c r="D28" s="27">
        <v>139</v>
      </c>
      <c r="E28" s="27">
        <v>139</v>
      </c>
      <c r="F28" s="27">
        <v>139</v>
      </c>
      <c r="G28" s="27">
        <v>139</v>
      </c>
      <c r="H28" s="27">
        <v>139</v>
      </c>
      <c r="I28" s="27">
        <v>139</v>
      </c>
      <c r="J28" s="27">
        <v>139</v>
      </c>
      <c r="K28" s="27">
        <v>139</v>
      </c>
      <c r="L28" s="34">
        <v>139</v>
      </c>
      <c r="M28" s="19">
        <v>139</v>
      </c>
      <c r="N28" s="27">
        <v>139</v>
      </c>
      <c r="O28" s="27">
        <v>139</v>
      </c>
      <c r="P28" s="27">
        <v>139</v>
      </c>
      <c r="Q28" s="27">
        <v>139</v>
      </c>
      <c r="R28" s="27">
        <v>139</v>
      </c>
      <c r="S28" s="27">
        <v>139</v>
      </c>
      <c r="T28" s="27">
        <v>139</v>
      </c>
      <c r="U28" s="27">
        <v>139</v>
      </c>
      <c r="V28" s="34">
        <v>139</v>
      </c>
      <c r="W28" s="19">
        <v>139</v>
      </c>
      <c r="X28" s="27">
        <v>139</v>
      </c>
      <c r="Y28" s="27">
        <v>139</v>
      </c>
      <c r="Z28" s="27">
        <v>139</v>
      </c>
      <c r="AA28" s="27">
        <v>139</v>
      </c>
      <c r="AB28" s="27">
        <v>139</v>
      </c>
      <c r="AC28" s="27">
        <v>139</v>
      </c>
      <c r="AD28" s="27">
        <v>139</v>
      </c>
      <c r="AE28" s="27"/>
      <c r="AF28" s="34"/>
      <c r="AG28" s="40"/>
      <c r="AH28" s="45">
        <f t="shared" si="3"/>
        <v>3892</v>
      </c>
    </row>
    <row r="29" spans="1:34" ht="25" customHeight="1">
      <c r="A29" s="4">
        <v>25</v>
      </c>
      <c r="B29" s="4" t="s">
        <v>38</v>
      </c>
      <c r="C29" s="17">
        <v>139</v>
      </c>
      <c r="D29" s="25">
        <v>139</v>
      </c>
      <c r="E29" s="25">
        <v>139</v>
      </c>
      <c r="F29" s="25">
        <v>139</v>
      </c>
      <c r="G29" s="25">
        <v>139</v>
      </c>
      <c r="H29" s="25">
        <v>139</v>
      </c>
      <c r="I29" s="25">
        <v>139</v>
      </c>
      <c r="J29" s="25">
        <v>139</v>
      </c>
      <c r="K29" s="25">
        <v>139</v>
      </c>
      <c r="L29" s="32">
        <v>139</v>
      </c>
      <c r="M29" s="17">
        <v>139</v>
      </c>
      <c r="N29" s="25">
        <v>139</v>
      </c>
      <c r="O29" s="25">
        <v>139</v>
      </c>
      <c r="P29" s="25">
        <v>139</v>
      </c>
      <c r="Q29" s="25">
        <v>139</v>
      </c>
      <c r="R29" s="25">
        <v>139</v>
      </c>
      <c r="S29" s="25">
        <v>139</v>
      </c>
      <c r="T29" s="25">
        <v>139</v>
      </c>
      <c r="U29" s="25">
        <v>139</v>
      </c>
      <c r="V29" s="32">
        <v>139</v>
      </c>
      <c r="W29" s="17">
        <v>139</v>
      </c>
      <c r="X29" s="25">
        <v>139</v>
      </c>
      <c r="Y29" s="25">
        <v>139</v>
      </c>
      <c r="Z29" s="25">
        <v>139</v>
      </c>
      <c r="AA29" s="25">
        <v>139</v>
      </c>
      <c r="AB29" s="25">
        <v>139</v>
      </c>
      <c r="AC29" s="25">
        <v>139</v>
      </c>
      <c r="AD29" s="25">
        <v>139</v>
      </c>
      <c r="AE29" s="25"/>
      <c r="AF29" s="32"/>
      <c r="AG29" s="38"/>
      <c r="AH29" s="43">
        <f t="shared" si="3"/>
        <v>3892</v>
      </c>
    </row>
    <row r="30" spans="1:34" ht="25" customHeight="1">
      <c r="A30" s="5">
        <v>26</v>
      </c>
      <c r="B30" s="5" t="s">
        <v>40</v>
      </c>
      <c r="C30" s="18">
        <v>139</v>
      </c>
      <c r="D30" s="26">
        <v>139</v>
      </c>
      <c r="E30" s="26">
        <v>139</v>
      </c>
      <c r="F30" s="26">
        <v>139</v>
      </c>
      <c r="G30" s="26">
        <v>139</v>
      </c>
      <c r="H30" s="26">
        <v>139</v>
      </c>
      <c r="I30" s="26">
        <v>139</v>
      </c>
      <c r="J30" s="26">
        <v>139</v>
      </c>
      <c r="K30" s="26">
        <v>139</v>
      </c>
      <c r="L30" s="33">
        <v>139</v>
      </c>
      <c r="M30" s="18">
        <v>139</v>
      </c>
      <c r="N30" s="26">
        <v>139</v>
      </c>
      <c r="O30" s="26">
        <v>139</v>
      </c>
      <c r="P30" s="26">
        <v>139</v>
      </c>
      <c r="Q30" s="26">
        <v>139</v>
      </c>
      <c r="R30" s="26">
        <v>139</v>
      </c>
      <c r="S30" s="26">
        <v>139</v>
      </c>
      <c r="T30" s="26">
        <v>139</v>
      </c>
      <c r="U30" s="26">
        <v>139</v>
      </c>
      <c r="V30" s="33">
        <v>139</v>
      </c>
      <c r="W30" s="18">
        <v>139</v>
      </c>
      <c r="X30" s="26">
        <v>139</v>
      </c>
      <c r="Y30" s="26">
        <v>139</v>
      </c>
      <c r="Z30" s="26">
        <v>139</v>
      </c>
      <c r="AA30" s="26">
        <v>139</v>
      </c>
      <c r="AB30" s="26">
        <v>139</v>
      </c>
      <c r="AC30" s="26">
        <v>139</v>
      </c>
      <c r="AD30" s="26">
        <v>139</v>
      </c>
      <c r="AE30" s="26"/>
      <c r="AF30" s="33"/>
      <c r="AG30" s="39"/>
      <c r="AH30" s="44">
        <f t="shared" si="3"/>
        <v>3892</v>
      </c>
    </row>
    <row r="31" spans="1:34" ht="25" customHeight="1">
      <c r="A31" s="5">
        <v>27</v>
      </c>
      <c r="B31" s="5" t="s">
        <v>34</v>
      </c>
      <c r="C31" s="18">
        <v>139</v>
      </c>
      <c r="D31" s="26">
        <v>139</v>
      </c>
      <c r="E31" s="26">
        <v>139</v>
      </c>
      <c r="F31" s="26">
        <v>139</v>
      </c>
      <c r="G31" s="26">
        <v>139</v>
      </c>
      <c r="H31" s="26">
        <v>139</v>
      </c>
      <c r="I31" s="26">
        <v>139</v>
      </c>
      <c r="J31" s="26">
        <v>139</v>
      </c>
      <c r="K31" s="26">
        <v>139</v>
      </c>
      <c r="L31" s="33">
        <v>139</v>
      </c>
      <c r="M31" s="18">
        <v>139</v>
      </c>
      <c r="N31" s="26">
        <v>139</v>
      </c>
      <c r="O31" s="26">
        <v>139</v>
      </c>
      <c r="P31" s="26">
        <v>139</v>
      </c>
      <c r="Q31" s="26">
        <v>139</v>
      </c>
      <c r="R31" s="26">
        <v>139</v>
      </c>
      <c r="S31" s="26">
        <v>139</v>
      </c>
      <c r="T31" s="26">
        <v>139</v>
      </c>
      <c r="U31" s="26">
        <v>139</v>
      </c>
      <c r="V31" s="33">
        <v>139</v>
      </c>
      <c r="W31" s="18">
        <v>139</v>
      </c>
      <c r="X31" s="26">
        <v>139</v>
      </c>
      <c r="Y31" s="26">
        <v>139</v>
      </c>
      <c r="Z31" s="26">
        <v>139</v>
      </c>
      <c r="AA31" s="26">
        <v>139</v>
      </c>
      <c r="AB31" s="26">
        <v>139</v>
      </c>
      <c r="AC31" s="26">
        <v>139</v>
      </c>
      <c r="AD31" s="26">
        <v>139</v>
      </c>
      <c r="AE31" s="26"/>
      <c r="AF31" s="33"/>
      <c r="AG31" s="39"/>
      <c r="AH31" s="44">
        <f t="shared" si="3"/>
        <v>3892</v>
      </c>
    </row>
    <row r="32" spans="1:34" ht="25" customHeight="1">
      <c r="A32" s="5">
        <v>28</v>
      </c>
      <c r="B32" s="5" t="s">
        <v>41</v>
      </c>
      <c r="C32" s="18">
        <v>139</v>
      </c>
      <c r="D32" s="26">
        <v>139</v>
      </c>
      <c r="E32" s="26">
        <v>139</v>
      </c>
      <c r="F32" s="26">
        <v>139</v>
      </c>
      <c r="G32" s="26">
        <v>139</v>
      </c>
      <c r="H32" s="26">
        <v>139</v>
      </c>
      <c r="I32" s="26">
        <v>139</v>
      </c>
      <c r="J32" s="26">
        <v>139</v>
      </c>
      <c r="K32" s="26">
        <v>139</v>
      </c>
      <c r="L32" s="33">
        <v>139</v>
      </c>
      <c r="M32" s="18">
        <v>139</v>
      </c>
      <c r="N32" s="26">
        <v>139</v>
      </c>
      <c r="O32" s="26">
        <v>139</v>
      </c>
      <c r="P32" s="26">
        <v>139</v>
      </c>
      <c r="Q32" s="26">
        <v>139</v>
      </c>
      <c r="R32" s="26">
        <v>139</v>
      </c>
      <c r="S32" s="26">
        <v>139</v>
      </c>
      <c r="T32" s="26">
        <v>139</v>
      </c>
      <c r="U32" s="26">
        <v>139</v>
      </c>
      <c r="V32" s="33">
        <v>139</v>
      </c>
      <c r="W32" s="18">
        <v>139</v>
      </c>
      <c r="X32" s="26">
        <v>139</v>
      </c>
      <c r="Y32" s="26">
        <v>139</v>
      </c>
      <c r="Z32" s="26">
        <v>139</v>
      </c>
      <c r="AA32" s="26">
        <v>139</v>
      </c>
      <c r="AB32" s="26">
        <v>139</v>
      </c>
      <c r="AC32" s="26">
        <v>139</v>
      </c>
      <c r="AD32" s="26">
        <v>139</v>
      </c>
      <c r="AE32" s="26"/>
      <c r="AF32" s="33"/>
      <c r="AG32" s="39"/>
      <c r="AH32" s="44">
        <f t="shared" si="3"/>
        <v>3892</v>
      </c>
    </row>
    <row r="33" spans="1:34" ht="25" customHeight="1">
      <c r="A33" s="5">
        <v>29</v>
      </c>
      <c r="B33" s="5" t="s">
        <v>12</v>
      </c>
      <c r="C33" s="18">
        <v>139</v>
      </c>
      <c r="D33" s="26">
        <v>139</v>
      </c>
      <c r="E33" s="26">
        <v>139</v>
      </c>
      <c r="F33" s="26">
        <v>139</v>
      </c>
      <c r="G33" s="26">
        <v>139</v>
      </c>
      <c r="H33" s="26">
        <v>139</v>
      </c>
      <c r="I33" s="26">
        <v>139</v>
      </c>
      <c r="J33" s="26">
        <v>139</v>
      </c>
      <c r="K33" s="26">
        <v>139</v>
      </c>
      <c r="L33" s="33">
        <v>139</v>
      </c>
      <c r="M33" s="18">
        <v>139</v>
      </c>
      <c r="N33" s="26">
        <v>139</v>
      </c>
      <c r="O33" s="26">
        <v>139</v>
      </c>
      <c r="P33" s="26">
        <v>139</v>
      </c>
      <c r="Q33" s="26">
        <v>139</v>
      </c>
      <c r="R33" s="26">
        <v>139</v>
      </c>
      <c r="S33" s="26">
        <v>139</v>
      </c>
      <c r="T33" s="26">
        <v>139</v>
      </c>
      <c r="U33" s="26">
        <v>139</v>
      </c>
      <c r="V33" s="33">
        <v>139</v>
      </c>
      <c r="W33" s="18">
        <v>139</v>
      </c>
      <c r="X33" s="26">
        <v>139</v>
      </c>
      <c r="Y33" s="26">
        <v>139</v>
      </c>
      <c r="Z33" s="26">
        <v>139</v>
      </c>
      <c r="AA33" s="26">
        <v>139</v>
      </c>
      <c r="AB33" s="26">
        <v>139</v>
      </c>
      <c r="AC33" s="26">
        <v>139</v>
      </c>
      <c r="AD33" s="26">
        <v>139</v>
      </c>
      <c r="AE33" s="26"/>
      <c r="AF33" s="33"/>
      <c r="AG33" s="39"/>
      <c r="AH33" s="44">
        <f t="shared" si="3"/>
        <v>3892</v>
      </c>
    </row>
    <row r="34" spans="1:34" ht="25" customHeight="1">
      <c r="A34" s="5">
        <v>30</v>
      </c>
      <c r="B34" s="5" t="s">
        <v>25</v>
      </c>
      <c r="C34" s="18">
        <v>139</v>
      </c>
      <c r="D34" s="26">
        <v>139</v>
      </c>
      <c r="E34" s="26">
        <v>139</v>
      </c>
      <c r="F34" s="26">
        <v>139</v>
      </c>
      <c r="G34" s="26">
        <v>139</v>
      </c>
      <c r="H34" s="26">
        <v>139</v>
      </c>
      <c r="I34" s="26">
        <v>139</v>
      </c>
      <c r="J34" s="26">
        <v>139</v>
      </c>
      <c r="K34" s="26">
        <v>139</v>
      </c>
      <c r="L34" s="33">
        <v>139</v>
      </c>
      <c r="M34" s="18">
        <v>139</v>
      </c>
      <c r="N34" s="26">
        <v>139</v>
      </c>
      <c r="O34" s="26">
        <v>139</v>
      </c>
      <c r="P34" s="26">
        <v>139</v>
      </c>
      <c r="Q34" s="26">
        <v>139</v>
      </c>
      <c r="R34" s="26">
        <v>139</v>
      </c>
      <c r="S34" s="26">
        <v>139</v>
      </c>
      <c r="T34" s="26">
        <v>139</v>
      </c>
      <c r="U34" s="26">
        <v>139</v>
      </c>
      <c r="V34" s="33">
        <v>139</v>
      </c>
      <c r="W34" s="18">
        <v>139</v>
      </c>
      <c r="X34" s="26">
        <v>139</v>
      </c>
      <c r="Y34" s="26">
        <v>139</v>
      </c>
      <c r="Z34" s="26">
        <v>139</v>
      </c>
      <c r="AA34" s="26">
        <v>139</v>
      </c>
      <c r="AB34" s="26">
        <v>139</v>
      </c>
      <c r="AC34" s="26">
        <v>139</v>
      </c>
      <c r="AD34" s="26">
        <v>139</v>
      </c>
      <c r="AE34" s="26"/>
      <c r="AF34" s="33"/>
      <c r="AG34" s="39"/>
      <c r="AH34" s="44">
        <f t="shared" si="3"/>
        <v>3892</v>
      </c>
    </row>
    <row r="35" spans="1:34" ht="25" customHeight="1">
      <c r="A35" s="5">
        <v>31</v>
      </c>
      <c r="B35" s="5" t="s">
        <v>42</v>
      </c>
      <c r="C35" s="18">
        <v>139</v>
      </c>
      <c r="D35" s="26">
        <v>139</v>
      </c>
      <c r="E35" s="26">
        <v>139</v>
      </c>
      <c r="F35" s="26">
        <v>139</v>
      </c>
      <c r="G35" s="26">
        <v>139</v>
      </c>
      <c r="H35" s="26">
        <v>139</v>
      </c>
      <c r="I35" s="26">
        <v>139</v>
      </c>
      <c r="J35" s="26">
        <v>139</v>
      </c>
      <c r="K35" s="26">
        <v>139</v>
      </c>
      <c r="L35" s="33">
        <v>139</v>
      </c>
      <c r="M35" s="18">
        <v>139</v>
      </c>
      <c r="N35" s="26">
        <v>139</v>
      </c>
      <c r="O35" s="26">
        <v>139</v>
      </c>
      <c r="P35" s="26">
        <v>139</v>
      </c>
      <c r="Q35" s="26">
        <v>139</v>
      </c>
      <c r="R35" s="26">
        <v>139</v>
      </c>
      <c r="S35" s="26">
        <v>139</v>
      </c>
      <c r="T35" s="26">
        <v>139</v>
      </c>
      <c r="U35" s="26">
        <v>139</v>
      </c>
      <c r="V35" s="33">
        <v>139</v>
      </c>
      <c r="W35" s="18">
        <v>139</v>
      </c>
      <c r="X35" s="26">
        <v>139</v>
      </c>
      <c r="Y35" s="26">
        <v>139</v>
      </c>
      <c r="Z35" s="26">
        <v>139</v>
      </c>
      <c r="AA35" s="26">
        <v>139</v>
      </c>
      <c r="AB35" s="26">
        <v>139</v>
      </c>
      <c r="AC35" s="26">
        <v>139</v>
      </c>
      <c r="AD35" s="26">
        <v>139</v>
      </c>
      <c r="AE35" s="26"/>
      <c r="AF35" s="33"/>
      <c r="AG35" s="39"/>
      <c r="AH35" s="44">
        <f t="shared" si="3"/>
        <v>3892</v>
      </c>
    </row>
    <row r="36" spans="1:34" ht="25" customHeight="1">
      <c r="A36" s="5">
        <v>32</v>
      </c>
      <c r="B36" s="5" t="s">
        <v>43</v>
      </c>
      <c r="C36" s="18">
        <v>139</v>
      </c>
      <c r="D36" s="26">
        <v>139</v>
      </c>
      <c r="E36" s="26">
        <v>139</v>
      </c>
      <c r="F36" s="26">
        <v>139</v>
      </c>
      <c r="G36" s="26">
        <v>139</v>
      </c>
      <c r="H36" s="26">
        <v>139</v>
      </c>
      <c r="I36" s="26">
        <v>139</v>
      </c>
      <c r="J36" s="26">
        <v>139</v>
      </c>
      <c r="K36" s="26">
        <v>139</v>
      </c>
      <c r="L36" s="33">
        <v>139</v>
      </c>
      <c r="M36" s="18">
        <v>139</v>
      </c>
      <c r="N36" s="26">
        <v>139</v>
      </c>
      <c r="O36" s="26">
        <v>139</v>
      </c>
      <c r="P36" s="26">
        <v>139</v>
      </c>
      <c r="Q36" s="26">
        <v>139</v>
      </c>
      <c r="R36" s="26">
        <v>139</v>
      </c>
      <c r="S36" s="26">
        <v>139</v>
      </c>
      <c r="T36" s="26">
        <v>139</v>
      </c>
      <c r="U36" s="26">
        <v>139</v>
      </c>
      <c r="V36" s="33">
        <v>139</v>
      </c>
      <c r="W36" s="18">
        <v>139</v>
      </c>
      <c r="X36" s="26">
        <v>139</v>
      </c>
      <c r="Y36" s="26">
        <v>139</v>
      </c>
      <c r="Z36" s="26">
        <v>139</v>
      </c>
      <c r="AA36" s="26">
        <v>139</v>
      </c>
      <c r="AB36" s="26">
        <v>139</v>
      </c>
      <c r="AC36" s="26">
        <v>139</v>
      </c>
      <c r="AD36" s="26">
        <v>139</v>
      </c>
      <c r="AE36" s="26"/>
      <c r="AF36" s="33"/>
      <c r="AG36" s="39"/>
      <c r="AH36" s="44">
        <f t="shared" si="3"/>
        <v>3892</v>
      </c>
    </row>
    <row r="37" spans="1:34" ht="25" customHeight="1">
      <c r="A37" s="5">
        <v>33</v>
      </c>
      <c r="B37" s="5" t="s">
        <v>44</v>
      </c>
      <c r="C37" s="18">
        <v>139</v>
      </c>
      <c r="D37" s="26">
        <v>139</v>
      </c>
      <c r="E37" s="26">
        <v>139</v>
      </c>
      <c r="F37" s="26">
        <v>139</v>
      </c>
      <c r="G37" s="26">
        <v>139</v>
      </c>
      <c r="H37" s="26">
        <v>139</v>
      </c>
      <c r="I37" s="26">
        <v>139</v>
      </c>
      <c r="J37" s="26">
        <v>139</v>
      </c>
      <c r="K37" s="26">
        <v>139</v>
      </c>
      <c r="L37" s="33">
        <v>139</v>
      </c>
      <c r="M37" s="18">
        <v>139</v>
      </c>
      <c r="N37" s="26">
        <v>139</v>
      </c>
      <c r="O37" s="26">
        <v>139</v>
      </c>
      <c r="P37" s="26">
        <v>139</v>
      </c>
      <c r="Q37" s="26">
        <v>139</v>
      </c>
      <c r="R37" s="26">
        <v>139</v>
      </c>
      <c r="S37" s="26">
        <v>139</v>
      </c>
      <c r="T37" s="26">
        <v>139</v>
      </c>
      <c r="U37" s="26">
        <v>139</v>
      </c>
      <c r="V37" s="33">
        <v>139</v>
      </c>
      <c r="W37" s="18">
        <v>139</v>
      </c>
      <c r="X37" s="26">
        <v>139</v>
      </c>
      <c r="Y37" s="26">
        <v>139</v>
      </c>
      <c r="Z37" s="26">
        <v>139</v>
      </c>
      <c r="AA37" s="26">
        <v>139</v>
      </c>
      <c r="AB37" s="26">
        <v>139</v>
      </c>
      <c r="AC37" s="26">
        <v>139</v>
      </c>
      <c r="AD37" s="26">
        <v>139</v>
      </c>
      <c r="AE37" s="26"/>
      <c r="AF37" s="33"/>
      <c r="AG37" s="39"/>
      <c r="AH37" s="44">
        <f t="shared" si="3"/>
        <v>3892</v>
      </c>
    </row>
    <row r="38" spans="1:34" ht="25" customHeight="1">
      <c r="A38" s="5">
        <v>34</v>
      </c>
      <c r="B38" s="5" t="s">
        <v>46</v>
      </c>
      <c r="C38" s="18">
        <v>139</v>
      </c>
      <c r="D38" s="26">
        <v>139</v>
      </c>
      <c r="E38" s="26">
        <v>139</v>
      </c>
      <c r="F38" s="26">
        <v>139</v>
      </c>
      <c r="G38" s="26">
        <v>139</v>
      </c>
      <c r="H38" s="26">
        <v>139</v>
      </c>
      <c r="I38" s="26">
        <v>139</v>
      </c>
      <c r="J38" s="26">
        <v>139</v>
      </c>
      <c r="K38" s="26">
        <v>139</v>
      </c>
      <c r="L38" s="33">
        <v>139</v>
      </c>
      <c r="M38" s="18">
        <v>139</v>
      </c>
      <c r="N38" s="26">
        <v>139</v>
      </c>
      <c r="O38" s="26">
        <v>139</v>
      </c>
      <c r="P38" s="26">
        <v>139</v>
      </c>
      <c r="Q38" s="26">
        <v>139</v>
      </c>
      <c r="R38" s="26">
        <v>139</v>
      </c>
      <c r="S38" s="26">
        <v>139</v>
      </c>
      <c r="T38" s="26">
        <v>139</v>
      </c>
      <c r="U38" s="26">
        <v>139</v>
      </c>
      <c r="V38" s="33">
        <v>139</v>
      </c>
      <c r="W38" s="18">
        <v>139</v>
      </c>
      <c r="X38" s="26">
        <v>139</v>
      </c>
      <c r="Y38" s="26">
        <v>139</v>
      </c>
      <c r="Z38" s="26">
        <v>139</v>
      </c>
      <c r="AA38" s="26">
        <v>139</v>
      </c>
      <c r="AB38" s="26">
        <v>139</v>
      </c>
      <c r="AC38" s="26">
        <v>139</v>
      </c>
      <c r="AD38" s="26">
        <v>139</v>
      </c>
      <c r="AE38" s="26"/>
      <c r="AF38" s="33"/>
      <c r="AG38" s="39"/>
      <c r="AH38" s="44">
        <f t="shared" si="3"/>
        <v>3892</v>
      </c>
    </row>
    <row r="39" spans="1:34" ht="25" customHeight="1">
      <c r="A39" s="5">
        <v>35</v>
      </c>
      <c r="B39" s="5" t="s">
        <v>49</v>
      </c>
      <c r="C39" s="18">
        <v>139</v>
      </c>
      <c r="D39" s="26">
        <v>139</v>
      </c>
      <c r="E39" s="26">
        <v>139</v>
      </c>
      <c r="F39" s="26">
        <v>139</v>
      </c>
      <c r="G39" s="26">
        <v>139</v>
      </c>
      <c r="H39" s="26">
        <v>139</v>
      </c>
      <c r="I39" s="26">
        <v>139</v>
      </c>
      <c r="J39" s="26">
        <v>139</v>
      </c>
      <c r="K39" s="26">
        <v>139</v>
      </c>
      <c r="L39" s="33">
        <v>139</v>
      </c>
      <c r="M39" s="18">
        <v>139</v>
      </c>
      <c r="N39" s="26">
        <v>139</v>
      </c>
      <c r="O39" s="26">
        <v>139</v>
      </c>
      <c r="P39" s="26">
        <v>139</v>
      </c>
      <c r="Q39" s="26">
        <v>139</v>
      </c>
      <c r="R39" s="26">
        <v>139</v>
      </c>
      <c r="S39" s="26">
        <v>139</v>
      </c>
      <c r="T39" s="26">
        <v>139</v>
      </c>
      <c r="U39" s="26">
        <v>139</v>
      </c>
      <c r="V39" s="33">
        <v>139</v>
      </c>
      <c r="W39" s="18">
        <v>139</v>
      </c>
      <c r="X39" s="26">
        <v>139</v>
      </c>
      <c r="Y39" s="26">
        <v>139</v>
      </c>
      <c r="Z39" s="26">
        <v>139</v>
      </c>
      <c r="AA39" s="26">
        <v>139</v>
      </c>
      <c r="AB39" s="26">
        <v>139</v>
      </c>
      <c r="AC39" s="26">
        <v>139</v>
      </c>
      <c r="AD39" s="26">
        <v>139</v>
      </c>
      <c r="AE39" s="26"/>
      <c r="AF39" s="33"/>
      <c r="AG39" s="39"/>
      <c r="AH39" s="44">
        <f t="shared" si="3"/>
        <v>3892</v>
      </c>
    </row>
    <row r="40" spans="1:34" ht="25" customHeight="1">
      <c r="A40" s="6">
        <v>36</v>
      </c>
      <c r="B40" s="6" t="s">
        <v>39</v>
      </c>
      <c r="C40" s="19">
        <v>139</v>
      </c>
      <c r="D40" s="27">
        <v>139</v>
      </c>
      <c r="E40" s="27">
        <v>139</v>
      </c>
      <c r="F40" s="27">
        <v>139</v>
      </c>
      <c r="G40" s="27">
        <v>139</v>
      </c>
      <c r="H40" s="27">
        <v>139</v>
      </c>
      <c r="I40" s="27">
        <v>139</v>
      </c>
      <c r="J40" s="27">
        <v>139</v>
      </c>
      <c r="K40" s="27">
        <v>139</v>
      </c>
      <c r="L40" s="34">
        <v>139</v>
      </c>
      <c r="M40" s="19">
        <v>139</v>
      </c>
      <c r="N40" s="27">
        <v>139</v>
      </c>
      <c r="O40" s="27">
        <v>139</v>
      </c>
      <c r="P40" s="27">
        <v>139</v>
      </c>
      <c r="Q40" s="27">
        <v>139</v>
      </c>
      <c r="R40" s="27">
        <v>139</v>
      </c>
      <c r="S40" s="27">
        <v>139</v>
      </c>
      <c r="T40" s="27">
        <v>139</v>
      </c>
      <c r="U40" s="27">
        <v>139</v>
      </c>
      <c r="V40" s="34">
        <v>139</v>
      </c>
      <c r="W40" s="19">
        <v>139</v>
      </c>
      <c r="X40" s="27">
        <v>139</v>
      </c>
      <c r="Y40" s="27">
        <v>139</v>
      </c>
      <c r="Z40" s="27">
        <v>139</v>
      </c>
      <c r="AA40" s="27">
        <v>139</v>
      </c>
      <c r="AB40" s="27">
        <v>139</v>
      </c>
      <c r="AC40" s="27">
        <v>139</v>
      </c>
      <c r="AD40" s="27">
        <v>139</v>
      </c>
      <c r="AE40" s="27"/>
      <c r="AF40" s="34"/>
      <c r="AG40" s="40"/>
      <c r="AH40" s="45">
        <f t="shared" si="3"/>
        <v>3892</v>
      </c>
    </row>
    <row r="41" spans="1:34" ht="25" customHeight="1">
      <c r="A41" s="4">
        <v>37</v>
      </c>
      <c r="B41" s="4" t="s">
        <v>52</v>
      </c>
      <c r="C41" s="17">
        <v>139</v>
      </c>
      <c r="D41" s="25">
        <v>139</v>
      </c>
      <c r="E41" s="25">
        <v>139</v>
      </c>
      <c r="F41" s="25">
        <v>139</v>
      </c>
      <c r="G41" s="25">
        <v>139</v>
      </c>
      <c r="H41" s="25">
        <v>139</v>
      </c>
      <c r="I41" s="25">
        <v>139</v>
      </c>
      <c r="J41" s="25">
        <v>139</v>
      </c>
      <c r="K41" s="25">
        <v>139</v>
      </c>
      <c r="L41" s="32">
        <v>139</v>
      </c>
      <c r="M41" s="17">
        <v>139</v>
      </c>
      <c r="N41" s="25">
        <v>139</v>
      </c>
      <c r="O41" s="25">
        <v>139</v>
      </c>
      <c r="P41" s="25">
        <v>139</v>
      </c>
      <c r="Q41" s="25">
        <v>139</v>
      </c>
      <c r="R41" s="25">
        <v>139</v>
      </c>
      <c r="S41" s="25">
        <v>139</v>
      </c>
      <c r="T41" s="25">
        <v>139</v>
      </c>
      <c r="U41" s="25">
        <v>139</v>
      </c>
      <c r="V41" s="32">
        <v>139</v>
      </c>
      <c r="W41" s="17">
        <v>139</v>
      </c>
      <c r="X41" s="25">
        <v>139</v>
      </c>
      <c r="Y41" s="25">
        <v>139</v>
      </c>
      <c r="Z41" s="25">
        <v>139</v>
      </c>
      <c r="AA41" s="25">
        <v>139</v>
      </c>
      <c r="AB41" s="25">
        <v>139</v>
      </c>
      <c r="AC41" s="25">
        <v>139</v>
      </c>
      <c r="AD41" s="25">
        <v>139</v>
      </c>
      <c r="AE41" s="25"/>
      <c r="AF41" s="32"/>
      <c r="AG41" s="38"/>
      <c r="AH41" s="43">
        <f t="shared" si="3"/>
        <v>3892</v>
      </c>
    </row>
    <row r="42" spans="1:34" ht="25" customHeight="1">
      <c r="A42" s="5">
        <v>38</v>
      </c>
      <c r="B42" s="5" t="s">
        <v>54</v>
      </c>
      <c r="C42" s="18">
        <v>139</v>
      </c>
      <c r="D42" s="26">
        <v>139</v>
      </c>
      <c r="E42" s="26">
        <v>139</v>
      </c>
      <c r="F42" s="26">
        <v>139</v>
      </c>
      <c r="G42" s="26">
        <v>139</v>
      </c>
      <c r="H42" s="26">
        <v>139</v>
      </c>
      <c r="I42" s="26">
        <v>139</v>
      </c>
      <c r="J42" s="26">
        <v>139</v>
      </c>
      <c r="K42" s="26">
        <v>139</v>
      </c>
      <c r="L42" s="33">
        <v>139</v>
      </c>
      <c r="M42" s="18">
        <v>139</v>
      </c>
      <c r="N42" s="26">
        <v>139</v>
      </c>
      <c r="O42" s="26">
        <v>139</v>
      </c>
      <c r="P42" s="26">
        <v>139</v>
      </c>
      <c r="Q42" s="26">
        <v>139</v>
      </c>
      <c r="R42" s="26">
        <v>139</v>
      </c>
      <c r="S42" s="26">
        <v>139</v>
      </c>
      <c r="T42" s="26">
        <v>139</v>
      </c>
      <c r="U42" s="26">
        <v>139</v>
      </c>
      <c r="V42" s="33">
        <v>139</v>
      </c>
      <c r="W42" s="18">
        <v>139</v>
      </c>
      <c r="X42" s="26">
        <v>139</v>
      </c>
      <c r="Y42" s="26">
        <v>139</v>
      </c>
      <c r="Z42" s="26">
        <v>139</v>
      </c>
      <c r="AA42" s="26">
        <v>139</v>
      </c>
      <c r="AB42" s="26">
        <v>139</v>
      </c>
      <c r="AC42" s="26">
        <v>139</v>
      </c>
      <c r="AD42" s="26">
        <v>139</v>
      </c>
      <c r="AE42" s="26"/>
      <c r="AF42" s="33"/>
      <c r="AG42" s="39"/>
      <c r="AH42" s="44">
        <f t="shared" si="3"/>
        <v>3892</v>
      </c>
    </row>
    <row r="43" spans="1:34" ht="25" customHeight="1">
      <c r="A43" s="5">
        <v>39</v>
      </c>
      <c r="B43" s="5" t="s">
        <v>48</v>
      </c>
      <c r="C43" s="18">
        <v>139</v>
      </c>
      <c r="D43" s="26">
        <v>139</v>
      </c>
      <c r="E43" s="26">
        <v>139</v>
      </c>
      <c r="F43" s="26">
        <v>139</v>
      </c>
      <c r="G43" s="26">
        <v>139</v>
      </c>
      <c r="H43" s="26">
        <v>139</v>
      </c>
      <c r="I43" s="26">
        <v>139</v>
      </c>
      <c r="J43" s="26">
        <v>139</v>
      </c>
      <c r="K43" s="26">
        <v>139</v>
      </c>
      <c r="L43" s="33">
        <v>139</v>
      </c>
      <c r="M43" s="18">
        <v>139</v>
      </c>
      <c r="N43" s="26">
        <v>139</v>
      </c>
      <c r="O43" s="26">
        <v>139</v>
      </c>
      <c r="P43" s="26">
        <v>139</v>
      </c>
      <c r="Q43" s="26">
        <v>139</v>
      </c>
      <c r="R43" s="26">
        <v>139</v>
      </c>
      <c r="S43" s="26">
        <v>139</v>
      </c>
      <c r="T43" s="26">
        <v>139</v>
      </c>
      <c r="U43" s="26">
        <v>139</v>
      </c>
      <c r="V43" s="33">
        <v>139</v>
      </c>
      <c r="W43" s="18">
        <v>139</v>
      </c>
      <c r="X43" s="26">
        <v>139</v>
      </c>
      <c r="Y43" s="26">
        <v>139</v>
      </c>
      <c r="Z43" s="26">
        <v>139</v>
      </c>
      <c r="AA43" s="26">
        <v>139</v>
      </c>
      <c r="AB43" s="26">
        <v>139</v>
      </c>
      <c r="AC43" s="26">
        <v>139</v>
      </c>
      <c r="AD43" s="26">
        <v>139</v>
      </c>
      <c r="AE43" s="26"/>
      <c r="AF43" s="33"/>
      <c r="AG43" s="39"/>
      <c r="AH43" s="44">
        <f t="shared" si="3"/>
        <v>3892</v>
      </c>
    </row>
    <row r="44" spans="1:34" ht="25" customHeight="1">
      <c r="A44" s="5">
        <v>40</v>
      </c>
      <c r="B44" s="5" t="s">
        <v>53</v>
      </c>
      <c r="C44" s="18">
        <v>139</v>
      </c>
      <c r="D44" s="26">
        <v>139</v>
      </c>
      <c r="E44" s="26">
        <v>139</v>
      </c>
      <c r="F44" s="26">
        <v>139</v>
      </c>
      <c r="G44" s="26">
        <v>139</v>
      </c>
      <c r="H44" s="26">
        <v>139</v>
      </c>
      <c r="I44" s="26">
        <v>139</v>
      </c>
      <c r="J44" s="26">
        <v>139</v>
      </c>
      <c r="K44" s="26">
        <v>139</v>
      </c>
      <c r="L44" s="33">
        <v>139</v>
      </c>
      <c r="M44" s="18">
        <v>139</v>
      </c>
      <c r="N44" s="26">
        <v>139</v>
      </c>
      <c r="O44" s="26">
        <v>139</v>
      </c>
      <c r="P44" s="26">
        <v>139</v>
      </c>
      <c r="Q44" s="26">
        <v>139</v>
      </c>
      <c r="R44" s="26">
        <v>139</v>
      </c>
      <c r="S44" s="26">
        <v>139</v>
      </c>
      <c r="T44" s="26">
        <v>139</v>
      </c>
      <c r="U44" s="26">
        <v>139</v>
      </c>
      <c r="V44" s="33">
        <v>139</v>
      </c>
      <c r="W44" s="18">
        <v>139</v>
      </c>
      <c r="X44" s="26">
        <v>139</v>
      </c>
      <c r="Y44" s="26">
        <v>139</v>
      </c>
      <c r="Z44" s="26">
        <v>139</v>
      </c>
      <c r="AA44" s="26">
        <v>139</v>
      </c>
      <c r="AB44" s="26">
        <v>139</v>
      </c>
      <c r="AC44" s="26">
        <v>139</v>
      </c>
      <c r="AD44" s="26">
        <v>139</v>
      </c>
      <c r="AE44" s="26"/>
      <c r="AF44" s="33"/>
      <c r="AG44" s="39"/>
      <c r="AH44" s="44">
        <f t="shared" si="3"/>
        <v>3892</v>
      </c>
    </row>
    <row r="45" spans="1:34" ht="25" customHeight="1">
      <c r="A45" s="5">
        <v>41</v>
      </c>
      <c r="B45" s="5" t="s">
        <v>56</v>
      </c>
      <c r="C45" s="18">
        <v>139</v>
      </c>
      <c r="D45" s="26">
        <v>139</v>
      </c>
      <c r="E45" s="26">
        <v>139</v>
      </c>
      <c r="F45" s="26">
        <v>139</v>
      </c>
      <c r="G45" s="26">
        <v>139</v>
      </c>
      <c r="H45" s="26">
        <v>139</v>
      </c>
      <c r="I45" s="26">
        <v>139</v>
      </c>
      <c r="J45" s="26">
        <v>139</v>
      </c>
      <c r="K45" s="26">
        <v>139</v>
      </c>
      <c r="L45" s="33">
        <v>139</v>
      </c>
      <c r="M45" s="18">
        <v>139</v>
      </c>
      <c r="N45" s="26">
        <v>139</v>
      </c>
      <c r="O45" s="26">
        <v>139</v>
      </c>
      <c r="P45" s="26">
        <v>139</v>
      </c>
      <c r="Q45" s="26">
        <v>139</v>
      </c>
      <c r="R45" s="26">
        <v>139</v>
      </c>
      <c r="S45" s="26">
        <v>139</v>
      </c>
      <c r="T45" s="26">
        <v>139</v>
      </c>
      <c r="U45" s="26">
        <v>139</v>
      </c>
      <c r="V45" s="33">
        <v>139</v>
      </c>
      <c r="W45" s="18">
        <v>139</v>
      </c>
      <c r="X45" s="26">
        <v>139</v>
      </c>
      <c r="Y45" s="26">
        <v>139</v>
      </c>
      <c r="Z45" s="26">
        <v>139</v>
      </c>
      <c r="AA45" s="26">
        <v>139</v>
      </c>
      <c r="AB45" s="26">
        <v>139</v>
      </c>
      <c r="AC45" s="26">
        <v>139</v>
      </c>
      <c r="AD45" s="26">
        <v>139</v>
      </c>
      <c r="AE45" s="26"/>
      <c r="AF45" s="33"/>
      <c r="AG45" s="39"/>
      <c r="AH45" s="44">
        <f t="shared" si="3"/>
        <v>3892</v>
      </c>
    </row>
    <row r="46" spans="1:34" ht="25" customHeight="1">
      <c r="A46" s="5">
        <v>42</v>
      </c>
      <c r="B46" s="5" t="s">
        <v>57</v>
      </c>
      <c r="C46" s="18">
        <v>139</v>
      </c>
      <c r="D46" s="26">
        <v>139</v>
      </c>
      <c r="E46" s="26">
        <v>139</v>
      </c>
      <c r="F46" s="26">
        <v>139</v>
      </c>
      <c r="G46" s="26">
        <v>139</v>
      </c>
      <c r="H46" s="26">
        <v>139</v>
      </c>
      <c r="I46" s="26">
        <v>139</v>
      </c>
      <c r="J46" s="26">
        <v>139</v>
      </c>
      <c r="K46" s="26">
        <v>139</v>
      </c>
      <c r="L46" s="33">
        <v>139</v>
      </c>
      <c r="M46" s="18">
        <v>139</v>
      </c>
      <c r="N46" s="26">
        <v>139</v>
      </c>
      <c r="O46" s="26">
        <v>139</v>
      </c>
      <c r="P46" s="26">
        <v>139</v>
      </c>
      <c r="Q46" s="26">
        <v>139</v>
      </c>
      <c r="R46" s="26">
        <v>139</v>
      </c>
      <c r="S46" s="26">
        <v>139</v>
      </c>
      <c r="T46" s="26">
        <v>139</v>
      </c>
      <c r="U46" s="26">
        <v>139</v>
      </c>
      <c r="V46" s="33">
        <v>139</v>
      </c>
      <c r="W46" s="18">
        <v>139</v>
      </c>
      <c r="X46" s="26">
        <v>139</v>
      </c>
      <c r="Y46" s="26">
        <v>139</v>
      </c>
      <c r="Z46" s="26">
        <v>139</v>
      </c>
      <c r="AA46" s="26">
        <v>139</v>
      </c>
      <c r="AB46" s="26">
        <v>139</v>
      </c>
      <c r="AC46" s="26">
        <v>139</v>
      </c>
      <c r="AD46" s="26">
        <v>139</v>
      </c>
      <c r="AE46" s="26"/>
      <c r="AF46" s="33"/>
      <c r="AG46" s="39"/>
      <c r="AH46" s="44">
        <f t="shared" si="3"/>
        <v>3892</v>
      </c>
    </row>
    <row r="47" spans="1:34" ht="25" customHeight="1">
      <c r="A47" s="5">
        <v>43</v>
      </c>
      <c r="B47" s="5" t="s">
        <v>45</v>
      </c>
      <c r="C47" s="18">
        <v>139</v>
      </c>
      <c r="D47" s="26">
        <v>139</v>
      </c>
      <c r="E47" s="26">
        <v>139</v>
      </c>
      <c r="F47" s="26">
        <v>139</v>
      </c>
      <c r="G47" s="26">
        <v>139</v>
      </c>
      <c r="H47" s="26">
        <v>139</v>
      </c>
      <c r="I47" s="26">
        <v>139</v>
      </c>
      <c r="J47" s="26">
        <v>139</v>
      </c>
      <c r="K47" s="26">
        <v>139</v>
      </c>
      <c r="L47" s="33">
        <v>139</v>
      </c>
      <c r="M47" s="18">
        <v>139</v>
      </c>
      <c r="N47" s="26">
        <v>139</v>
      </c>
      <c r="O47" s="26">
        <v>139</v>
      </c>
      <c r="P47" s="26">
        <v>139</v>
      </c>
      <c r="Q47" s="26">
        <v>139</v>
      </c>
      <c r="R47" s="26">
        <v>139</v>
      </c>
      <c r="S47" s="26">
        <v>139</v>
      </c>
      <c r="T47" s="26">
        <v>139</v>
      </c>
      <c r="U47" s="26">
        <v>139</v>
      </c>
      <c r="V47" s="33">
        <v>139</v>
      </c>
      <c r="W47" s="18">
        <v>139</v>
      </c>
      <c r="X47" s="26">
        <v>139</v>
      </c>
      <c r="Y47" s="26">
        <v>139</v>
      </c>
      <c r="Z47" s="26">
        <v>139</v>
      </c>
      <c r="AA47" s="26">
        <v>139</v>
      </c>
      <c r="AB47" s="26">
        <v>139</v>
      </c>
      <c r="AC47" s="26">
        <v>139</v>
      </c>
      <c r="AD47" s="26">
        <v>139</v>
      </c>
      <c r="AE47" s="26"/>
      <c r="AF47" s="33"/>
      <c r="AG47" s="39"/>
      <c r="AH47" s="44">
        <f t="shared" si="3"/>
        <v>3892</v>
      </c>
    </row>
    <row r="48" spans="1:34" ht="25" customHeight="1">
      <c r="A48" s="5">
        <v>44</v>
      </c>
      <c r="B48" s="5" t="s">
        <v>30</v>
      </c>
      <c r="C48" s="18">
        <v>139</v>
      </c>
      <c r="D48" s="26">
        <v>139</v>
      </c>
      <c r="E48" s="26">
        <v>139</v>
      </c>
      <c r="F48" s="26">
        <v>139</v>
      </c>
      <c r="G48" s="26">
        <v>139</v>
      </c>
      <c r="H48" s="26">
        <v>139</v>
      </c>
      <c r="I48" s="26">
        <v>139</v>
      </c>
      <c r="J48" s="26">
        <v>139</v>
      </c>
      <c r="K48" s="26">
        <v>139</v>
      </c>
      <c r="L48" s="33">
        <v>139</v>
      </c>
      <c r="M48" s="18">
        <v>139</v>
      </c>
      <c r="N48" s="26">
        <v>139</v>
      </c>
      <c r="O48" s="26">
        <v>139</v>
      </c>
      <c r="P48" s="26">
        <v>139</v>
      </c>
      <c r="Q48" s="26">
        <v>139</v>
      </c>
      <c r="R48" s="26">
        <v>139</v>
      </c>
      <c r="S48" s="26">
        <v>139</v>
      </c>
      <c r="T48" s="26">
        <v>139</v>
      </c>
      <c r="U48" s="26">
        <v>139</v>
      </c>
      <c r="V48" s="33">
        <v>139</v>
      </c>
      <c r="W48" s="18">
        <v>139</v>
      </c>
      <c r="X48" s="26">
        <v>139</v>
      </c>
      <c r="Y48" s="26">
        <v>139</v>
      </c>
      <c r="Z48" s="26">
        <v>139</v>
      </c>
      <c r="AA48" s="26">
        <v>139</v>
      </c>
      <c r="AB48" s="26">
        <v>139</v>
      </c>
      <c r="AC48" s="26">
        <v>139</v>
      </c>
      <c r="AD48" s="26">
        <v>139</v>
      </c>
      <c r="AE48" s="26"/>
      <c r="AF48" s="33"/>
      <c r="AG48" s="39"/>
      <c r="AH48" s="44">
        <f t="shared" si="3"/>
        <v>3892</v>
      </c>
    </row>
    <row r="49" spans="1:34" ht="25" customHeight="1">
      <c r="A49" s="5">
        <v>45</v>
      </c>
      <c r="B49" s="5" t="s">
        <v>15</v>
      </c>
      <c r="C49" s="18">
        <v>139</v>
      </c>
      <c r="D49" s="26">
        <v>139</v>
      </c>
      <c r="E49" s="26">
        <v>139</v>
      </c>
      <c r="F49" s="26">
        <v>139</v>
      </c>
      <c r="G49" s="26">
        <v>139</v>
      </c>
      <c r="H49" s="26">
        <v>139</v>
      </c>
      <c r="I49" s="26">
        <v>139</v>
      </c>
      <c r="J49" s="26">
        <v>139</v>
      </c>
      <c r="K49" s="26">
        <v>139</v>
      </c>
      <c r="L49" s="33">
        <v>139</v>
      </c>
      <c r="M49" s="18">
        <v>139</v>
      </c>
      <c r="N49" s="26">
        <v>139</v>
      </c>
      <c r="O49" s="26">
        <v>139</v>
      </c>
      <c r="P49" s="26">
        <v>139</v>
      </c>
      <c r="Q49" s="26">
        <v>139</v>
      </c>
      <c r="R49" s="26">
        <v>139</v>
      </c>
      <c r="S49" s="26">
        <v>139</v>
      </c>
      <c r="T49" s="26">
        <v>139</v>
      </c>
      <c r="U49" s="26">
        <v>139</v>
      </c>
      <c r="V49" s="33">
        <v>139</v>
      </c>
      <c r="W49" s="18">
        <v>139</v>
      </c>
      <c r="X49" s="26">
        <v>139</v>
      </c>
      <c r="Y49" s="26">
        <v>139</v>
      </c>
      <c r="Z49" s="26">
        <v>139</v>
      </c>
      <c r="AA49" s="26">
        <v>139</v>
      </c>
      <c r="AB49" s="26">
        <v>139</v>
      </c>
      <c r="AC49" s="26">
        <v>139</v>
      </c>
      <c r="AD49" s="26">
        <v>139</v>
      </c>
      <c r="AE49" s="26"/>
      <c r="AF49" s="33"/>
      <c r="AG49" s="39"/>
      <c r="AH49" s="44">
        <f t="shared" si="3"/>
        <v>3892</v>
      </c>
    </row>
    <row r="50" spans="1:34" ht="25" customHeight="1">
      <c r="A50" s="5">
        <v>46</v>
      </c>
      <c r="B50" s="5" t="s">
        <v>58</v>
      </c>
      <c r="C50" s="18">
        <v>139</v>
      </c>
      <c r="D50" s="26">
        <v>139</v>
      </c>
      <c r="E50" s="26">
        <v>139</v>
      </c>
      <c r="F50" s="26">
        <v>139</v>
      </c>
      <c r="G50" s="26">
        <v>139</v>
      </c>
      <c r="H50" s="26">
        <v>139</v>
      </c>
      <c r="I50" s="26">
        <v>139</v>
      </c>
      <c r="J50" s="26">
        <v>139</v>
      </c>
      <c r="K50" s="26">
        <v>139</v>
      </c>
      <c r="L50" s="33">
        <v>139</v>
      </c>
      <c r="M50" s="18">
        <v>139</v>
      </c>
      <c r="N50" s="26">
        <v>139</v>
      </c>
      <c r="O50" s="26">
        <v>139</v>
      </c>
      <c r="P50" s="26">
        <v>139</v>
      </c>
      <c r="Q50" s="26">
        <v>139</v>
      </c>
      <c r="R50" s="26">
        <v>139</v>
      </c>
      <c r="S50" s="26">
        <v>139</v>
      </c>
      <c r="T50" s="26">
        <v>139</v>
      </c>
      <c r="U50" s="26">
        <v>139</v>
      </c>
      <c r="V50" s="33">
        <v>139</v>
      </c>
      <c r="W50" s="18">
        <v>139</v>
      </c>
      <c r="X50" s="26">
        <v>139</v>
      </c>
      <c r="Y50" s="26">
        <v>139</v>
      </c>
      <c r="Z50" s="26">
        <v>139</v>
      </c>
      <c r="AA50" s="26">
        <v>139</v>
      </c>
      <c r="AB50" s="26">
        <v>139</v>
      </c>
      <c r="AC50" s="26">
        <v>139</v>
      </c>
      <c r="AD50" s="26">
        <v>139</v>
      </c>
      <c r="AE50" s="26"/>
      <c r="AF50" s="33"/>
      <c r="AG50" s="39"/>
      <c r="AH50" s="44">
        <f t="shared" si="3"/>
        <v>3892</v>
      </c>
    </row>
    <row r="51" spans="1:34" ht="25" customHeight="1">
      <c r="A51" s="5">
        <v>47</v>
      </c>
      <c r="B51" s="5" t="s">
        <v>59</v>
      </c>
      <c r="C51" s="18">
        <v>139</v>
      </c>
      <c r="D51" s="26">
        <v>139</v>
      </c>
      <c r="E51" s="26">
        <v>139</v>
      </c>
      <c r="F51" s="26">
        <v>139</v>
      </c>
      <c r="G51" s="26">
        <v>139</v>
      </c>
      <c r="H51" s="26">
        <v>139</v>
      </c>
      <c r="I51" s="26">
        <v>139</v>
      </c>
      <c r="J51" s="26">
        <v>139</v>
      </c>
      <c r="K51" s="26">
        <v>139</v>
      </c>
      <c r="L51" s="33">
        <v>139</v>
      </c>
      <c r="M51" s="18">
        <v>139</v>
      </c>
      <c r="N51" s="26">
        <v>139</v>
      </c>
      <c r="O51" s="26">
        <v>139</v>
      </c>
      <c r="P51" s="26">
        <v>139</v>
      </c>
      <c r="Q51" s="26">
        <v>139</v>
      </c>
      <c r="R51" s="26">
        <v>139</v>
      </c>
      <c r="S51" s="26">
        <v>139</v>
      </c>
      <c r="T51" s="26">
        <v>139</v>
      </c>
      <c r="U51" s="26">
        <v>139</v>
      </c>
      <c r="V51" s="33">
        <v>139</v>
      </c>
      <c r="W51" s="18">
        <v>139</v>
      </c>
      <c r="X51" s="26">
        <v>139</v>
      </c>
      <c r="Y51" s="26">
        <v>139</v>
      </c>
      <c r="Z51" s="26">
        <v>139</v>
      </c>
      <c r="AA51" s="26">
        <v>139</v>
      </c>
      <c r="AB51" s="26">
        <v>139</v>
      </c>
      <c r="AC51" s="26">
        <v>139</v>
      </c>
      <c r="AD51" s="26">
        <v>139</v>
      </c>
      <c r="AE51" s="26"/>
      <c r="AF51" s="33"/>
      <c r="AG51" s="39"/>
      <c r="AH51" s="44">
        <f t="shared" si="3"/>
        <v>3892</v>
      </c>
    </row>
    <row r="52" spans="1:34" ht="25" customHeight="1">
      <c r="A52" s="6">
        <v>48</v>
      </c>
      <c r="B52" s="6" t="s">
        <v>4</v>
      </c>
      <c r="C52" s="19">
        <v>139</v>
      </c>
      <c r="D52" s="27">
        <v>139</v>
      </c>
      <c r="E52" s="27">
        <v>139</v>
      </c>
      <c r="F52" s="27">
        <v>139</v>
      </c>
      <c r="G52" s="27">
        <v>139</v>
      </c>
      <c r="H52" s="27">
        <v>139</v>
      </c>
      <c r="I52" s="27">
        <v>139</v>
      </c>
      <c r="J52" s="27">
        <v>139</v>
      </c>
      <c r="K52" s="27">
        <v>139</v>
      </c>
      <c r="L52" s="34">
        <v>139</v>
      </c>
      <c r="M52" s="19">
        <v>139</v>
      </c>
      <c r="N52" s="27">
        <v>139</v>
      </c>
      <c r="O52" s="27">
        <v>139</v>
      </c>
      <c r="P52" s="27">
        <v>139</v>
      </c>
      <c r="Q52" s="27">
        <v>139</v>
      </c>
      <c r="R52" s="27">
        <v>139</v>
      </c>
      <c r="S52" s="27">
        <v>139</v>
      </c>
      <c r="T52" s="27">
        <v>139</v>
      </c>
      <c r="U52" s="27">
        <v>139</v>
      </c>
      <c r="V52" s="34">
        <v>139</v>
      </c>
      <c r="W52" s="19">
        <v>139</v>
      </c>
      <c r="X52" s="27">
        <v>139</v>
      </c>
      <c r="Y52" s="27">
        <v>139</v>
      </c>
      <c r="Z52" s="27">
        <v>139</v>
      </c>
      <c r="AA52" s="27">
        <v>139</v>
      </c>
      <c r="AB52" s="27">
        <v>139</v>
      </c>
      <c r="AC52" s="27">
        <v>139</v>
      </c>
      <c r="AD52" s="27">
        <v>139</v>
      </c>
      <c r="AE52" s="27"/>
      <c r="AF52" s="34"/>
      <c r="AG52" s="40"/>
      <c r="AH52" s="45">
        <f t="shared" si="3"/>
        <v>3892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6672</v>
      </c>
      <c r="D53" s="28">
        <f t="shared" si="4"/>
        <v>6672</v>
      </c>
      <c r="E53" s="28">
        <f t="shared" si="4"/>
        <v>6672</v>
      </c>
      <c r="F53" s="28">
        <f t="shared" si="4"/>
        <v>6672</v>
      </c>
      <c r="G53" s="28">
        <f t="shared" si="4"/>
        <v>6672</v>
      </c>
      <c r="H53" s="28">
        <f t="shared" si="4"/>
        <v>6672</v>
      </c>
      <c r="I53" s="28">
        <f t="shared" si="4"/>
        <v>6672</v>
      </c>
      <c r="J53" s="28">
        <f t="shared" si="4"/>
        <v>6672</v>
      </c>
      <c r="K53" s="28">
        <f t="shared" si="4"/>
        <v>6672</v>
      </c>
      <c r="L53" s="35">
        <f t="shared" si="4"/>
        <v>6672</v>
      </c>
      <c r="M53" s="20">
        <f t="shared" si="4"/>
        <v>6672</v>
      </c>
      <c r="N53" s="28">
        <f t="shared" si="4"/>
        <v>6672</v>
      </c>
      <c r="O53" s="28">
        <f t="shared" si="4"/>
        <v>6672</v>
      </c>
      <c r="P53" s="28">
        <f t="shared" si="4"/>
        <v>6672</v>
      </c>
      <c r="Q53" s="28">
        <f t="shared" si="4"/>
        <v>6672</v>
      </c>
      <c r="R53" s="28">
        <f t="shared" si="4"/>
        <v>6672</v>
      </c>
      <c r="S53" s="28">
        <f t="shared" si="4"/>
        <v>6672</v>
      </c>
      <c r="T53" s="28">
        <f t="shared" si="4"/>
        <v>6672</v>
      </c>
      <c r="U53" s="28">
        <f t="shared" si="4"/>
        <v>6672</v>
      </c>
      <c r="V53" s="35">
        <f t="shared" si="4"/>
        <v>6672</v>
      </c>
      <c r="W53" s="20">
        <f t="shared" si="4"/>
        <v>6672</v>
      </c>
      <c r="X53" s="28">
        <f t="shared" si="4"/>
        <v>6672</v>
      </c>
      <c r="Y53" s="28">
        <f t="shared" si="4"/>
        <v>6672</v>
      </c>
      <c r="Z53" s="28">
        <f t="shared" si="4"/>
        <v>6672</v>
      </c>
      <c r="AA53" s="28">
        <f t="shared" si="4"/>
        <v>6672</v>
      </c>
      <c r="AB53" s="28">
        <f t="shared" si="4"/>
        <v>6672</v>
      </c>
      <c r="AC53" s="28">
        <f t="shared" si="4"/>
        <v>6672</v>
      </c>
      <c r="AD53" s="28">
        <f t="shared" si="4"/>
        <v>6672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186816</v>
      </c>
    </row>
    <row r="54" spans="1:34" ht="25" customHeight="1">
      <c r="A54" s="8" t="s">
        <v>47</v>
      </c>
      <c r="B54" s="13"/>
      <c r="C54" s="20">
        <f t="shared" ref="C54:AD54" si="5">+SUM(C55:C57)</f>
        <v>3892</v>
      </c>
      <c r="D54" s="28">
        <f t="shared" si="5"/>
        <v>3892</v>
      </c>
      <c r="E54" s="28">
        <f t="shared" si="5"/>
        <v>3892</v>
      </c>
      <c r="F54" s="28">
        <f t="shared" si="5"/>
        <v>3892</v>
      </c>
      <c r="G54" s="28">
        <f t="shared" si="5"/>
        <v>3892</v>
      </c>
      <c r="H54" s="28">
        <f t="shared" si="5"/>
        <v>3892</v>
      </c>
      <c r="I54" s="28">
        <f t="shared" si="5"/>
        <v>0</v>
      </c>
      <c r="J54" s="28">
        <f t="shared" si="5"/>
        <v>3892</v>
      </c>
      <c r="K54" s="28">
        <f t="shared" si="5"/>
        <v>3892</v>
      </c>
      <c r="L54" s="35">
        <f t="shared" si="5"/>
        <v>3892</v>
      </c>
      <c r="M54" s="20">
        <f t="shared" si="5"/>
        <v>0</v>
      </c>
      <c r="N54" s="28">
        <f t="shared" si="5"/>
        <v>3892</v>
      </c>
      <c r="O54" s="28">
        <f t="shared" si="5"/>
        <v>3892</v>
      </c>
      <c r="P54" s="28">
        <f t="shared" si="5"/>
        <v>0</v>
      </c>
      <c r="Q54" s="28">
        <f t="shared" si="5"/>
        <v>3892</v>
      </c>
      <c r="R54" s="28">
        <f t="shared" si="5"/>
        <v>3892</v>
      </c>
      <c r="S54" s="28">
        <f t="shared" si="5"/>
        <v>3892</v>
      </c>
      <c r="T54" s="28">
        <f t="shared" si="5"/>
        <v>3892</v>
      </c>
      <c r="U54" s="28">
        <f t="shared" si="5"/>
        <v>3892</v>
      </c>
      <c r="V54" s="35">
        <f t="shared" si="5"/>
        <v>3892</v>
      </c>
      <c r="W54" s="20">
        <f t="shared" si="5"/>
        <v>0</v>
      </c>
      <c r="X54" s="28">
        <f t="shared" si="5"/>
        <v>3892</v>
      </c>
      <c r="Y54" s="28">
        <f t="shared" si="5"/>
        <v>0</v>
      </c>
      <c r="Z54" s="28">
        <f t="shared" si="5"/>
        <v>3892</v>
      </c>
      <c r="AA54" s="28">
        <f t="shared" si="5"/>
        <v>3892</v>
      </c>
      <c r="AB54" s="28">
        <f t="shared" si="5"/>
        <v>3892</v>
      </c>
      <c r="AC54" s="28">
        <f t="shared" si="5"/>
        <v>3892</v>
      </c>
      <c r="AD54" s="28">
        <f t="shared" si="5"/>
        <v>0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85624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3892</v>
      </c>
      <c r="D57" s="27">
        <f t="shared" si="8"/>
        <v>3892</v>
      </c>
      <c r="E57" s="27">
        <f t="shared" si="8"/>
        <v>3892</v>
      </c>
      <c r="F57" s="27">
        <f t="shared" si="8"/>
        <v>3892</v>
      </c>
      <c r="G57" s="27">
        <f t="shared" si="8"/>
        <v>3892</v>
      </c>
      <c r="H57" s="27">
        <f t="shared" si="8"/>
        <v>3892</v>
      </c>
      <c r="I57" s="27">
        <f t="shared" si="8"/>
        <v>0</v>
      </c>
      <c r="J57" s="27">
        <f t="shared" si="8"/>
        <v>3892</v>
      </c>
      <c r="K57" s="27">
        <f t="shared" si="8"/>
        <v>3892</v>
      </c>
      <c r="L57" s="34">
        <f t="shared" si="8"/>
        <v>3892</v>
      </c>
      <c r="M57" s="19">
        <f t="shared" si="8"/>
        <v>0</v>
      </c>
      <c r="N57" s="27">
        <f t="shared" si="8"/>
        <v>3892</v>
      </c>
      <c r="O57" s="27">
        <f t="shared" si="8"/>
        <v>3892</v>
      </c>
      <c r="P57" s="27">
        <f t="shared" si="8"/>
        <v>0</v>
      </c>
      <c r="Q57" s="27">
        <f t="shared" si="8"/>
        <v>3892</v>
      </c>
      <c r="R57" s="27">
        <f t="shared" si="8"/>
        <v>3892</v>
      </c>
      <c r="S57" s="27">
        <f t="shared" si="8"/>
        <v>3892</v>
      </c>
      <c r="T57" s="27">
        <f t="shared" si="8"/>
        <v>3892</v>
      </c>
      <c r="U57" s="27">
        <f t="shared" si="8"/>
        <v>3892</v>
      </c>
      <c r="V57" s="34">
        <f t="shared" si="8"/>
        <v>3892</v>
      </c>
      <c r="W57" s="19">
        <f t="shared" si="8"/>
        <v>0</v>
      </c>
      <c r="X57" s="27">
        <f t="shared" si="8"/>
        <v>3892</v>
      </c>
      <c r="Y57" s="27">
        <f t="shared" si="8"/>
        <v>0</v>
      </c>
      <c r="Z57" s="27">
        <f t="shared" si="8"/>
        <v>3892</v>
      </c>
      <c r="AA57" s="27">
        <f t="shared" si="8"/>
        <v>3892</v>
      </c>
      <c r="AB57" s="27">
        <f t="shared" si="8"/>
        <v>3892</v>
      </c>
      <c r="AC57" s="27">
        <f t="shared" si="8"/>
        <v>3892</v>
      </c>
      <c r="AD57" s="27">
        <f t="shared" si="8"/>
        <v>0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85624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2780</v>
      </c>
      <c r="D58" s="28">
        <f t="shared" si="9"/>
        <v>2780</v>
      </c>
      <c r="E58" s="28">
        <f t="shared" si="9"/>
        <v>2780</v>
      </c>
      <c r="F58" s="28">
        <f t="shared" si="9"/>
        <v>2780</v>
      </c>
      <c r="G58" s="28">
        <f t="shared" si="9"/>
        <v>2780</v>
      </c>
      <c r="H58" s="28">
        <f t="shared" si="9"/>
        <v>2780</v>
      </c>
      <c r="I58" s="28">
        <f t="shared" si="9"/>
        <v>6672</v>
      </c>
      <c r="J58" s="28">
        <f t="shared" si="9"/>
        <v>2780</v>
      </c>
      <c r="K58" s="28">
        <f t="shared" si="9"/>
        <v>2780</v>
      </c>
      <c r="L58" s="35">
        <f t="shared" si="9"/>
        <v>2780</v>
      </c>
      <c r="M58" s="20">
        <f t="shared" si="9"/>
        <v>6672</v>
      </c>
      <c r="N58" s="28">
        <f t="shared" si="9"/>
        <v>2780</v>
      </c>
      <c r="O58" s="28">
        <f t="shared" si="9"/>
        <v>2780</v>
      </c>
      <c r="P58" s="28">
        <f t="shared" si="9"/>
        <v>6672</v>
      </c>
      <c r="Q58" s="28">
        <f t="shared" si="9"/>
        <v>2780</v>
      </c>
      <c r="R58" s="28">
        <f t="shared" si="9"/>
        <v>2780</v>
      </c>
      <c r="S58" s="28">
        <f t="shared" si="9"/>
        <v>2780</v>
      </c>
      <c r="T58" s="28">
        <f t="shared" si="9"/>
        <v>2780</v>
      </c>
      <c r="U58" s="28">
        <f t="shared" si="9"/>
        <v>2780</v>
      </c>
      <c r="V58" s="35">
        <f t="shared" si="9"/>
        <v>2780</v>
      </c>
      <c r="W58" s="20">
        <f t="shared" si="9"/>
        <v>6672</v>
      </c>
      <c r="X58" s="28">
        <f t="shared" si="9"/>
        <v>2780</v>
      </c>
      <c r="Y58" s="28">
        <f t="shared" si="9"/>
        <v>6672</v>
      </c>
      <c r="Z58" s="28">
        <f t="shared" si="9"/>
        <v>2780</v>
      </c>
      <c r="AA58" s="28">
        <f t="shared" si="9"/>
        <v>2780</v>
      </c>
      <c r="AB58" s="28">
        <f t="shared" si="9"/>
        <v>2780</v>
      </c>
      <c r="AC58" s="28">
        <f t="shared" si="9"/>
        <v>2780</v>
      </c>
      <c r="AD58" s="28">
        <f t="shared" si="9"/>
        <v>6672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101192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11</v>
      </c>
      <c r="B1" s="12"/>
      <c r="AH1" s="42" t="s">
        <v>51</v>
      </c>
    </row>
    <row r="2" spans="1:34" ht="25" customHeight="1">
      <c r="A2" s="3" t="s">
        <v>13</v>
      </c>
      <c r="B2" s="3" t="s">
        <v>37</v>
      </c>
      <c r="C2" s="14">
        <v>46447</v>
      </c>
      <c r="D2" s="22">
        <f t="shared" ref="D2:AD2" si="0">+C2+1</f>
        <v>46448</v>
      </c>
      <c r="E2" s="22">
        <f t="shared" si="0"/>
        <v>46449</v>
      </c>
      <c r="F2" s="22">
        <f t="shared" si="0"/>
        <v>46450</v>
      </c>
      <c r="G2" s="22">
        <f t="shared" si="0"/>
        <v>46451</v>
      </c>
      <c r="H2" s="22">
        <f t="shared" si="0"/>
        <v>46452</v>
      </c>
      <c r="I2" s="22">
        <f t="shared" si="0"/>
        <v>46453</v>
      </c>
      <c r="J2" s="22">
        <f t="shared" si="0"/>
        <v>46454</v>
      </c>
      <c r="K2" s="22">
        <f t="shared" si="0"/>
        <v>46455</v>
      </c>
      <c r="L2" s="29">
        <f t="shared" si="0"/>
        <v>46456</v>
      </c>
      <c r="M2" s="14">
        <f t="shared" si="0"/>
        <v>46457</v>
      </c>
      <c r="N2" s="22">
        <f t="shared" si="0"/>
        <v>46458</v>
      </c>
      <c r="O2" s="22">
        <f t="shared" si="0"/>
        <v>46459</v>
      </c>
      <c r="P2" s="22">
        <f t="shared" si="0"/>
        <v>46460</v>
      </c>
      <c r="Q2" s="22">
        <f t="shared" si="0"/>
        <v>46461</v>
      </c>
      <c r="R2" s="22">
        <f t="shared" si="0"/>
        <v>46462</v>
      </c>
      <c r="S2" s="22">
        <f t="shared" si="0"/>
        <v>46463</v>
      </c>
      <c r="T2" s="22">
        <f t="shared" si="0"/>
        <v>46464</v>
      </c>
      <c r="U2" s="22">
        <f t="shared" si="0"/>
        <v>46465</v>
      </c>
      <c r="V2" s="29">
        <f t="shared" si="0"/>
        <v>46466</v>
      </c>
      <c r="W2" s="14">
        <f t="shared" si="0"/>
        <v>46467</v>
      </c>
      <c r="X2" s="22">
        <f t="shared" si="0"/>
        <v>46468</v>
      </c>
      <c r="Y2" s="22">
        <f t="shared" si="0"/>
        <v>46469</v>
      </c>
      <c r="Z2" s="22">
        <f t="shared" si="0"/>
        <v>46470</v>
      </c>
      <c r="AA2" s="22">
        <f t="shared" si="0"/>
        <v>46471</v>
      </c>
      <c r="AB2" s="22">
        <f t="shared" si="0"/>
        <v>46472</v>
      </c>
      <c r="AC2" s="22">
        <f t="shared" si="0"/>
        <v>46473</v>
      </c>
      <c r="AD2" s="22">
        <f t="shared" si="0"/>
        <v>46474</v>
      </c>
      <c r="AE2" s="22">
        <f>IF(AD2="-","-",IF(MONTH(+AD2)=MONTH(+AD2+1),+AD2+1,"-"))</f>
        <v>46475</v>
      </c>
      <c r="AF2" s="29">
        <f>IF(AE2="-","-",IF(MONTH(+AE2)=MONTH(+AE2+1),+AE2+1,"-"))</f>
        <v>46476</v>
      </c>
      <c r="AG2" s="36">
        <f>IF(AF2="-","-",IF(MONTH(+AF2)=MONTH(+AF2+1),+AF2+1,"-"))</f>
        <v>46477</v>
      </c>
      <c r="AH2" s="3" t="s">
        <v>16</v>
      </c>
    </row>
    <row r="3" spans="1:34" ht="25" customHeight="1">
      <c r="A3" s="3"/>
      <c r="B3" s="3"/>
      <c r="C3" s="15">
        <f t="shared" ref="C3:AG3" si="1">+C2</f>
        <v>46447</v>
      </c>
      <c r="D3" s="23">
        <f t="shared" si="1"/>
        <v>46448</v>
      </c>
      <c r="E3" s="23">
        <f t="shared" si="1"/>
        <v>46449</v>
      </c>
      <c r="F3" s="23">
        <f t="shared" si="1"/>
        <v>46450</v>
      </c>
      <c r="G3" s="23">
        <f t="shared" si="1"/>
        <v>46451</v>
      </c>
      <c r="H3" s="23">
        <f t="shared" si="1"/>
        <v>46452</v>
      </c>
      <c r="I3" s="23">
        <f t="shared" si="1"/>
        <v>46453</v>
      </c>
      <c r="J3" s="23">
        <f t="shared" si="1"/>
        <v>46454</v>
      </c>
      <c r="K3" s="23">
        <f t="shared" si="1"/>
        <v>46455</v>
      </c>
      <c r="L3" s="30">
        <f t="shared" si="1"/>
        <v>46456</v>
      </c>
      <c r="M3" s="15">
        <f t="shared" si="1"/>
        <v>46457</v>
      </c>
      <c r="N3" s="23">
        <f t="shared" si="1"/>
        <v>46458</v>
      </c>
      <c r="O3" s="23">
        <f t="shared" si="1"/>
        <v>46459</v>
      </c>
      <c r="P3" s="23">
        <f t="shared" si="1"/>
        <v>46460</v>
      </c>
      <c r="Q3" s="23">
        <f t="shared" si="1"/>
        <v>46461</v>
      </c>
      <c r="R3" s="23">
        <f t="shared" si="1"/>
        <v>46462</v>
      </c>
      <c r="S3" s="23">
        <f t="shared" si="1"/>
        <v>46463</v>
      </c>
      <c r="T3" s="23">
        <f t="shared" si="1"/>
        <v>46464</v>
      </c>
      <c r="U3" s="23">
        <f t="shared" si="1"/>
        <v>46465</v>
      </c>
      <c r="V3" s="30">
        <f t="shared" si="1"/>
        <v>46466</v>
      </c>
      <c r="W3" s="15">
        <f t="shared" si="1"/>
        <v>46467</v>
      </c>
      <c r="X3" s="23">
        <f t="shared" si="1"/>
        <v>46468</v>
      </c>
      <c r="Y3" s="23">
        <f t="shared" si="1"/>
        <v>46469</v>
      </c>
      <c r="Z3" s="23">
        <f t="shared" si="1"/>
        <v>46470</v>
      </c>
      <c r="AA3" s="23">
        <f t="shared" si="1"/>
        <v>46471</v>
      </c>
      <c r="AB3" s="23">
        <f t="shared" si="1"/>
        <v>46472</v>
      </c>
      <c r="AC3" s="23">
        <f t="shared" si="1"/>
        <v>46473</v>
      </c>
      <c r="AD3" s="23">
        <f t="shared" si="1"/>
        <v>46474</v>
      </c>
      <c r="AE3" s="23">
        <f t="shared" si="1"/>
        <v>46475</v>
      </c>
      <c r="AF3" s="30">
        <f t="shared" si="1"/>
        <v>46476</v>
      </c>
      <c r="AG3" s="37">
        <f t="shared" si="1"/>
        <v>46477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139</v>
      </c>
      <c r="D5" s="25">
        <v>139</v>
      </c>
      <c r="E5" s="25">
        <v>139</v>
      </c>
      <c r="F5" s="25">
        <v>139</v>
      </c>
      <c r="G5" s="25">
        <v>139</v>
      </c>
      <c r="H5" s="25">
        <v>139</v>
      </c>
      <c r="I5" s="25">
        <v>139</v>
      </c>
      <c r="J5" s="25">
        <v>139</v>
      </c>
      <c r="K5" s="25">
        <v>139</v>
      </c>
      <c r="L5" s="32">
        <v>139</v>
      </c>
      <c r="M5" s="17">
        <v>139</v>
      </c>
      <c r="N5" s="25">
        <v>139</v>
      </c>
      <c r="O5" s="25">
        <v>139</v>
      </c>
      <c r="P5" s="25">
        <v>139</v>
      </c>
      <c r="Q5" s="25">
        <v>139</v>
      </c>
      <c r="R5" s="25">
        <v>139</v>
      </c>
      <c r="S5" s="25">
        <v>139</v>
      </c>
      <c r="T5" s="25">
        <v>139</v>
      </c>
      <c r="U5" s="25">
        <v>139</v>
      </c>
      <c r="V5" s="32">
        <v>139</v>
      </c>
      <c r="W5" s="17">
        <v>139</v>
      </c>
      <c r="X5" s="25">
        <v>139</v>
      </c>
      <c r="Y5" s="25">
        <v>139</v>
      </c>
      <c r="Z5" s="25">
        <v>139</v>
      </c>
      <c r="AA5" s="25">
        <v>139</v>
      </c>
      <c r="AB5" s="25">
        <v>139</v>
      </c>
      <c r="AC5" s="25">
        <v>139</v>
      </c>
      <c r="AD5" s="25">
        <v>139</v>
      </c>
      <c r="AE5" s="25">
        <v>139</v>
      </c>
      <c r="AF5" s="32">
        <v>139</v>
      </c>
      <c r="AG5" s="38">
        <v>139</v>
      </c>
      <c r="AH5" s="43">
        <f t="shared" ref="AH5:AH58" si="3">+SUM(C5:AG5)</f>
        <v>4309</v>
      </c>
    </row>
    <row r="6" spans="1:34" ht="25" customHeight="1">
      <c r="A6" s="5">
        <v>2</v>
      </c>
      <c r="B6" s="5" t="s">
        <v>17</v>
      </c>
      <c r="C6" s="18">
        <v>139</v>
      </c>
      <c r="D6" s="26">
        <v>139</v>
      </c>
      <c r="E6" s="26">
        <v>139</v>
      </c>
      <c r="F6" s="26">
        <v>139</v>
      </c>
      <c r="G6" s="26">
        <v>139</v>
      </c>
      <c r="H6" s="26">
        <v>139</v>
      </c>
      <c r="I6" s="26">
        <v>139</v>
      </c>
      <c r="J6" s="26">
        <v>139</v>
      </c>
      <c r="K6" s="26">
        <v>139</v>
      </c>
      <c r="L6" s="33">
        <v>139</v>
      </c>
      <c r="M6" s="18">
        <v>139</v>
      </c>
      <c r="N6" s="26">
        <v>139</v>
      </c>
      <c r="O6" s="26">
        <v>139</v>
      </c>
      <c r="P6" s="26">
        <v>139</v>
      </c>
      <c r="Q6" s="26">
        <v>139</v>
      </c>
      <c r="R6" s="26">
        <v>139</v>
      </c>
      <c r="S6" s="26">
        <v>139</v>
      </c>
      <c r="T6" s="26">
        <v>139</v>
      </c>
      <c r="U6" s="26">
        <v>139</v>
      </c>
      <c r="V6" s="33">
        <v>139</v>
      </c>
      <c r="W6" s="18">
        <v>139</v>
      </c>
      <c r="X6" s="26">
        <v>139</v>
      </c>
      <c r="Y6" s="26">
        <v>139</v>
      </c>
      <c r="Z6" s="26">
        <v>139</v>
      </c>
      <c r="AA6" s="26">
        <v>139</v>
      </c>
      <c r="AB6" s="26">
        <v>139</v>
      </c>
      <c r="AC6" s="26">
        <v>139</v>
      </c>
      <c r="AD6" s="26">
        <v>139</v>
      </c>
      <c r="AE6" s="26">
        <v>139</v>
      </c>
      <c r="AF6" s="33">
        <v>139</v>
      </c>
      <c r="AG6" s="39">
        <v>139</v>
      </c>
      <c r="AH6" s="44">
        <f t="shared" si="3"/>
        <v>4309</v>
      </c>
    </row>
    <row r="7" spans="1:34" ht="25" customHeight="1">
      <c r="A7" s="5">
        <v>3</v>
      </c>
      <c r="B7" s="5" t="s">
        <v>19</v>
      </c>
      <c r="C7" s="18">
        <v>139</v>
      </c>
      <c r="D7" s="26">
        <v>139</v>
      </c>
      <c r="E7" s="26">
        <v>139</v>
      </c>
      <c r="F7" s="26">
        <v>139</v>
      </c>
      <c r="G7" s="26">
        <v>139</v>
      </c>
      <c r="H7" s="26">
        <v>139</v>
      </c>
      <c r="I7" s="26">
        <v>139</v>
      </c>
      <c r="J7" s="26">
        <v>139</v>
      </c>
      <c r="K7" s="26">
        <v>139</v>
      </c>
      <c r="L7" s="33">
        <v>139</v>
      </c>
      <c r="M7" s="18">
        <v>139</v>
      </c>
      <c r="N7" s="26">
        <v>139</v>
      </c>
      <c r="O7" s="26">
        <v>139</v>
      </c>
      <c r="P7" s="26">
        <v>139</v>
      </c>
      <c r="Q7" s="26">
        <v>139</v>
      </c>
      <c r="R7" s="26">
        <v>139</v>
      </c>
      <c r="S7" s="26">
        <v>139</v>
      </c>
      <c r="T7" s="26">
        <v>139</v>
      </c>
      <c r="U7" s="26">
        <v>139</v>
      </c>
      <c r="V7" s="33">
        <v>139</v>
      </c>
      <c r="W7" s="18">
        <v>139</v>
      </c>
      <c r="X7" s="26">
        <v>139</v>
      </c>
      <c r="Y7" s="26">
        <v>139</v>
      </c>
      <c r="Z7" s="26">
        <v>139</v>
      </c>
      <c r="AA7" s="26">
        <v>139</v>
      </c>
      <c r="AB7" s="26">
        <v>139</v>
      </c>
      <c r="AC7" s="26">
        <v>139</v>
      </c>
      <c r="AD7" s="26">
        <v>139</v>
      </c>
      <c r="AE7" s="26">
        <v>139</v>
      </c>
      <c r="AF7" s="33">
        <v>139</v>
      </c>
      <c r="AG7" s="39">
        <v>139</v>
      </c>
      <c r="AH7" s="44">
        <f t="shared" si="3"/>
        <v>4309</v>
      </c>
    </row>
    <row r="8" spans="1:34" ht="25" customHeight="1">
      <c r="A8" s="5">
        <v>4</v>
      </c>
      <c r="B8" s="5" t="s">
        <v>18</v>
      </c>
      <c r="C8" s="18">
        <v>139</v>
      </c>
      <c r="D8" s="26">
        <v>139</v>
      </c>
      <c r="E8" s="26">
        <v>139</v>
      </c>
      <c r="F8" s="26">
        <v>139</v>
      </c>
      <c r="G8" s="26">
        <v>139</v>
      </c>
      <c r="H8" s="26">
        <v>139</v>
      </c>
      <c r="I8" s="26">
        <v>139</v>
      </c>
      <c r="J8" s="26">
        <v>139</v>
      </c>
      <c r="K8" s="26">
        <v>139</v>
      </c>
      <c r="L8" s="33">
        <v>139</v>
      </c>
      <c r="M8" s="18">
        <v>139</v>
      </c>
      <c r="N8" s="26">
        <v>139</v>
      </c>
      <c r="O8" s="26">
        <v>139</v>
      </c>
      <c r="P8" s="26">
        <v>139</v>
      </c>
      <c r="Q8" s="26">
        <v>139</v>
      </c>
      <c r="R8" s="26">
        <v>139</v>
      </c>
      <c r="S8" s="26">
        <v>139</v>
      </c>
      <c r="T8" s="26">
        <v>139</v>
      </c>
      <c r="U8" s="26">
        <v>139</v>
      </c>
      <c r="V8" s="33">
        <v>139</v>
      </c>
      <c r="W8" s="18">
        <v>139</v>
      </c>
      <c r="X8" s="26">
        <v>139</v>
      </c>
      <c r="Y8" s="26">
        <v>139</v>
      </c>
      <c r="Z8" s="26">
        <v>139</v>
      </c>
      <c r="AA8" s="26">
        <v>139</v>
      </c>
      <c r="AB8" s="26">
        <v>139</v>
      </c>
      <c r="AC8" s="26">
        <v>139</v>
      </c>
      <c r="AD8" s="26">
        <v>139</v>
      </c>
      <c r="AE8" s="26">
        <v>139</v>
      </c>
      <c r="AF8" s="33">
        <v>139</v>
      </c>
      <c r="AG8" s="39">
        <v>139</v>
      </c>
      <c r="AH8" s="44">
        <f t="shared" si="3"/>
        <v>4309</v>
      </c>
    </row>
    <row r="9" spans="1:34" ht="25" customHeight="1">
      <c r="A9" s="5">
        <v>5</v>
      </c>
      <c r="B9" s="5" t="s">
        <v>7</v>
      </c>
      <c r="C9" s="18">
        <v>139</v>
      </c>
      <c r="D9" s="26">
        <v>139</v>
      </c>
      <c r="E9" s="26">
        <v>139</v>
      </c>
      <c r="F9" s="26">
        <v>139</v>
      </c>
      <c r="G9" s="26">
        <v>139</v>
      </c>
      <c r="H9" s="26">
        <v>139</v>
      </c>
      <c r="I9" s="26">
        <v>139</v>
      </c>
      <c r="J9" s="26">
        <v>139</v>
      </c>
      <c r="K9" s="26">
        <v>139</v>
      </c>
      <c r="L9" s="33">
        <v>139</v>
      </c>
      <c r="M9" s="18">
        <v>139</v>
      </c>
      <c r="N9" s="26">
        <v>139</v>
      </c>
      <c r="O9" s="26">
        <v>139</v>
      </c>
      <c r="P9" s="26">
        <v>139</v>
      </c>
      <c r="Q9" s="26">
        <v>139</v>
      </c>
      <c r="R9" s="26">
        <v>139</v>
      </c>
      <c r="S9" s="26">
        <v>139</v>
      </c>
      <c r="T9" s="26">
        <v>139</v>
      </c>
      <c r="U9" s="26">
        <v>139</v>
      </c>
      <c r="V9" s="33">
        <v>139</v>
      </c>
      <c r="W9" s="18">
        <v>139</v>
      </c>
      <c r="X9" s="26">
        <v>139</v>
      </c>
      <c r="Y9" s="26">
        <v>139</v>
      </c>
      <c r="Z9" s="26">
        <v>139</v>
      </c>
      <c r="AA9" s="26">
        <v>139</v>
      </c>
      <c r="AB9" s="26">
        <v>139</v>
      </c>
      <c r="AC9" s="26">
        <v>139</v>
      </c>
      <c r="AD9" s="26">
        <v>139</v>
      </c>
      <c r="AE9" s="26">
        <v>139</v>
      </c>
      <c r="AF9" s="33">
        <v>139</v>
      </c>
      <c r="AG9" s="39">
        <v>139</v>
      </c>
      <c r="AH9" s="44">
        <f t="shared" si="3"/>
        <v>4309</v>
      </c>
    </row>
    <row r="10" spans="1:34" ht="25" customHeight="1">
      <c r="A10" s="5">
        <v>6</v>
      </c>
      <c r="B10" s="5" t="s">
        <v>20</v>
      </c>
      <c r="C10" s="18">
        <v>139</v>
      </c>
      <c r="D10" s="26">
        <v>139</v>
      </c>
      <c r="E10" s="26">
        <v>139</v>
      </c>
      <c r="F10" s="26">
        <v>139</v>
      </c>
      <c r="G10" s="26">
        <v>139</v>
      </c>
      <c r="H10" s="26">
        <v>139</v>
      </c>
      <c r="I10" s="26">
        <v>139</v>
      </c>
      <c r="J10" s="26">
        <v>139</v>
      </c>
      <c r="K10" s="26">
        <v>139</v>
      </c>
      <c r="L10" s="33">
        <v>139</v>
      </c>
      <c r="M10" s="18">
        <v>139</v>
      </c>
      <c r="N10" s="26">
        <v>139</v>
      </c>
      <c r="O10" s="26">
        <v>139</v>
      </c>
      <c r="P10" s="26">
        <v>139</v>
      </c>
      <c r="Q10" s="26">
        <v>139</v>
      </c>
      <c r="R10" s="26">
        <v>139</v>
      </c>
      <c r="S10" s="26">
        <v>139</v>
      </c>
      <c r="T10" s="26">
        <v>139</v>
      </c>
      <c r="U10" s="26">
        <v>139</v>
      </c>
      <c r="V10" s="33">
        <v>139</v>
      </c>
      <c r="W10" s="18">
        <v>139</v>
      </c>
      <c r="X10" s="26">
        <v>139</v>
      </c>
      <c r="Y10" s="26">
        <v>139</v>
      </c>
      <c r="Z10" s="26">
        <v>139</v>
      </c>
      <c r="AA10" s="26">
        <v>139</v>
      </c>
      <c r="AB10" s="26">
        <v>139</v>
      </c>
      <c r="AC10" s="26">
        <v>139</v>
      </c>
      <c r="AD10" s="26">
        <v>139</v>
      </c>
      <c r="AE10" s="26">
        <v>139</v>
      </c>
      <c r="AF10" s="33">
        <v>139</v>
      </c>
      <c r="AG10" s="39">
        <v>139</v>
      </c>
      <c r="AH10" s="44">
        <f t="shared" si="3"/>
        <v>4309</v>
      </c>
    </row>
    <row r="11" spans="1:34" ht="25" customHeight="1">
      <c r="A11" s="5">
        <v>7</v>
      </c>
      <c r="B11" s="5" t="s">
        <v>22</v>
      </c>
      <c r="C11" s="18">
        <v>139</v>
      </c>
      <c r="D11" s="26">
        <v>139</v>
      </c>
      <c r="E11" s="26">
        <v>139</v>
      </c>
      <c r="F11" s="26">
        <v>139</v>
      </c>
      <c r="G11" s="26">
        <v>139</v>
      </c>
      <c r="H11" s="26">
        <v>139</v>
      </c>
      <c r="I11" s="26">
        <v>139</v>
      </c>
      <c r="J11" s="26">
        <v>139</v>
      </c>
      <c r="K11" s="26">
        <v>139</v>
      </c>
      <c r="L11" s="33">
        <v>139</v>
      </c>
      <c r="M11" s="18">
        <v>139</v>
      </c>
      <c r="N11" s="26">
        <v>139</v>
      </c>
      <c r="O11" s="26">
        <v>139</v>
      </c>
      <c r="P11" s="26">
        <v>139</v>
      </c>
      <c r="Q11" s="26">
        <v>139</v>
      </c>
      <c r="R11" s="26">
        <v>139</v>
      </c>
      <c r="S11" s="26">
        <v>139</v>
      </c>
      <c r="T11" s="26">
        <v>139</v>
      </c>
      <c r="U11" s="26">
        <v>139</v>
      </c>
      <c r="V11" s="33">
        <v>139</v>
      </c>
      <c r="W11" s="18">
        <v>139</v>
      </c>
      <c r="X11" s="26">
        <v>139</v>
      </c>
      <c r="Y11" s="26">
        <v>139</v>
      </c>
      <c r="Z11" s="26">
        <v>139</v>
      </c>
      <c r="AA11" s="26">
        <v>139</v>
      </c>
      <c r="AB11" s="26">
        <v>139</v>
      </c>
      <c r="AC11" s="26">
        <v>139</v>
      </c>
      <c r="AD11" s="26">
        <v>139</v>
      </c>
      <c r="AE11" s="26">
        <v>139</v>
      </c>
      <c r="AF11" s="33">
        <v>139</v>
      </c>
      <c r="AG11" s="39">
        <v>139</v>
      </c>
      <c r="AH11" s="44">
        <f t="shared" si="3"/>
        <v>4309</v>
      </c>
    </row>
    <row r="12" spans="1:34" ht="25" customHeight="1">
      <c r="A12" s="5">
        <v>8</v>
      </c>
      <c r="B12" s="5" t="s">
        <v>3</v>
      </c>
      <c r="C12" s="18">
        <v>139</v>
      </c>
      <c r="D12" s="26">
        <v>139</v>
      </c>
      <c r="E12" s="26">
        <v>139</v>
      </c>
      <c r="F12" s="26">
        <v>139</v>
      </c>
      <c r="G12" s="26">
        <v>139</v>
      </c>
      <c r="H12" s="26">
        <v>139</v>
      </c>
      <c r="I12" s="26">
        <v>139</v>
      </c>
      <c r="J12" s="26">
        <v>139</v>
      </c>
      <c r="K12" s="26">
        <v>139</v>
      </c>
      <c r="L12" s="33">
        <v>139</v>
      </c>
      <c r="M12" s="18">
        <v>139</v>
      </c>
      <c r="N12" s="26">
        <v>139</v>
      </c>
      <c r="O12" s="26">
        <v>139</v>
      </c>
      <c r="P12" s="26">
        <v>139</v>
      </c>
      <c r="Q12" s="26">
        <v>139</v>
      </c>
      <c r="R12" s="26">
        <v>139</v>
      </c>
      <c r="S12" s="26">
        <v>139</v>
      </c>
      <c r="T12" s="26">
        <v>139</v>
      </c>
      <c r="U12" s="26">
        <v>139</v>
      </c>
      <c r="V12" s="33">
        <v>139</v>
      </c>
      <c r="W12" s="18">
        <v>139</v>
      </c>
      <c r="X12" s="26">
        <v>139</v>
      </c>
      <c r="Y12" s="26">
        <v>139</v>
      </c>
      <c r="Z12" s="26">
        <v>139</v>
      </c>
      <c r="AA12" s="26">
        <v>139</v>
      </c>
      <c r="AB12" s="26">
        <v>139</v>
      </c>
      <c r="AC12" s="26">
        <v>139</v>
      </c>
      <c r="AD12" s="26">
        <v>139</v>
      </c>
      <c r="AE12" s="26">
        <v>139</v>
      </c>
      <c r="AF12" s="33">
        <v>139</v>
      </c>
      <c r="AG12" s="39">
        <v>139</v>
      </c>
      <c r="AH12" s="44">
        <f t="shared" si="3"/>
        <v>4309</v>
      </c>
    </row>
    <row r="13" spans="1:34" ht="25" customHeight="1">
      <c r="A13" s="5">
        <v>9</v>
      </c>
      <c r="B13" s="5" t="s">
        <v>9</v>
      </c>
      <c r="C13" s="18">
        <v>139</v>
      </c>
      <c r="D13" s="26">
        <v>139</v>
      </c>
      <c r="E13" s="26">
        <v>139</v>
      </c>
      <c r="F13" s="26">
        <v>139</v>
      </c>
      <c r="G13" s="26">
        <v>139</v>
      </c>
      <c r="H13" s="26">
        <v>139</v>
      </c>
      <c r="I13" s="26">
        <v>139</v>
      </c>
      <c r="J13" s="26">
        <v>139</v>
      </c>
      <c r="K13" s="26">
        <v>139</v>
      </c>
      <c r="L13" s="33">
        <v>139</v>
      </c>
      <c r="M13" s="18">
        <v>139</v>
      </c>
      <c r="N13" s="26">
        <v>139</v>
      </c>
      <c r="O13" s="26">
        <v>139</v>
      </c>
      <c r="P13" s="26">
        <v>139</v>
      </c>
      <c r="Q13" s="26">
        <v>139</v>
      </c>
      <c r="R13" s="26">
        <v>139</v>
      </c>
      <c r="S13" s="26">
        <v>139</v>
      </c>
      <c r="T13" s="26">
        <v>139</v>
      </c>
      <c r="U13" s="26">
        <v>139</v>
      </c>
      <c r="V13" s="33">
        <v>139</v>
      </c>
      <c r="W13" s="18">
        <v>139</v>
      </c>
      <c r="X13" s="26">
        <v>139</v>
      </c>
      <c r="Y13" s="26">
        <v>139</v>
      </c>
      <c r="Z13" s="26">
        <v>139</v>
      </c>
      <c r="AA13" s="26">
        <v>139</v>
      </c>
      <c r="AB13" s="26">
        <v>139</v>
      </c>
      <c r="AC13" s="26">
        <v>139</v>
      </c>
      <c r="AD13" s="26">
        <v>139</v>
      </c>
      <c r="AE13" s="26">
        <v>139</v>
      </c>
      <c r="AF13" s="33">
        <v>139</v>
      </c>
      <c r="AG13" s="39">
        <v>139</v>
      </c>
      <c r="AH13" s="44">
        <f t="shared" si="3"/>
        <v>4309</v>
      </c>
    </row>
    <row r="14" spans="1:34" ht="25" customHeight="1">
      <c r="A14" s="5">
        <v>10</v>
      </c>
      <c r="B14" s="5" t="s">
        <v>6</v>
      </c>
      <c r="C14" s="18">
        <v>139</v>
      </c>
      <c r="D14" s="26">
        <v>139</v>
      </c>
      <c r="E14" s="26">
        <v>139</v>
      </c>
      <c r="F14" s="26">
        <v>139</v>
      </c>
      <c r="G14" s="26">
        <v>139</v>
      </c>
      <c r="H14" s="26">
        <v>139</v>
      </c>
      <c r="I14" s="26">
        <v>139</v>
      </c>
      <c r="J14" s="26">
        <v>139</v>
      </c>
      <c r="K14" s="26">
        <v>139</v>
      </c>
      <c r="L14" s="33">
        <v>139</v>
      </c>
      <c r="M14" s="18">
        <v>139</v>
      </c>
      <c r="N14" s="26">
        <v>139</v>
      </c>
      <c r="O14" s="26">
        <v>139</v>
      </c>
      <c r="P14" s="26">
        <v>139</v>
      </c>
      <c r="Q14" s="26">
        <v>139</v>
      </c>
      <c r="R14" s="26">
        <v>139</v>
      </c>
      <c r="S14" s="26">
        <v>139</v>
      </c>
      <c r="T14" s="26">
        <v>139</v>
      </c>
      <c r="U14" s="26">
        <v>139</v>
      </c>
      <c r="V14" s="33">
        <v>139</v>
      </c>
      <c r="W14" s="18">
        <v>139</v>
      </c>
      <c r="X14" s="26">
        <v>139</v>
      </c>
      <c r="Y14" s="26">
        <v>139</v>
      </c>
      <c r="Z14" s="26">
        <v>139</v>
      </c>
      <c r="AA14" s="26">
        <v>139</v>
      </c>
      <c r="AB14" s="26">
        <v>139</v>
      </c>
      <c r="AC14" s="26">
        <v>139</v>
      </c>
      <c r="AD14" s="26">
        <v>139</v>
      </c>
      <c r="AE14" s="26">
        <v>139</v>
      </c>
      <c r="AF14" s="33">
        <v>139</v>
      </c>
      <c r="AG14" s="39">
        <v>139</v>
      </c>
      <c r="AH14" s="44">
        <f t="shared" si="3"/>
        <v>4309</v>
      </c>
    </row>
    <row r="15" spans="1:34" ht="25" customHeight="1">
      <c r="A15" s="5">
        <v>11</v>
      </c>
      <c r="B15" s="5" t="s">
        <v>24</v>
      </c>
      <c r="C15" s="18">
        <v>139</v>
      </c>
      <c r="D15" s="26">
        <v>139</v>
      </c>
      <c r="E15" s="26">
        <v>139</v>
      </c>
      <c r="F15" s="26">
        <v>139</v>
      </c>
      <c r="G15" s="26">
        <v>139</v>
      </c>
      <c r="H15" s="26">
        <v>139</v>
      </c>
      <c r="I15" s="26">
        <v>139</v>
      </c>
      <c r="J15" s="26">
        <v>139</v>
      </c>
      <c r="K15" s="26">
        <v>139</v>
      </c>
      <c r="L15" s="33">
        <v>139</v>
      </c>
      <c r="M15" s="18">
        <v>139</v>
      </c>
      <c r="N15" s="26">
        <v>139</v>
      </c>
      <c r="O15" s="26">
        <v>139</v>
      </c>
      <c r="P15" s="26">
        <v>139</v>
      </c>
      <c r="Q15" s="26">
        <v>139</v>
      </c>
      <c r="R15" s="26">
        <v>139</v>
      </c>
      <c r="S15" s="26">
        <v>139</v>
      </c>
      <c r="T15" s="26">
        <v>139</v>
      </c>
      <c r="U15" s="26">
        <v>139</v>
      </c>
      <c r="V15" s="33">
        <v>139</v>
      </c>
      <c r="W15" s="18">
        <v>139</v>
      </c>
      <c r="X15" s="26">
        <v>139</v>
      </c>
      <c r="Y15" s="26">
        <v>139</v>
      </c>
      <c r="Z15" s="26">
        <v>139</v>
      </c>
      <c r="AA15" s="26">
        <v>139</v>
      </c>
      <c r="AB15" s="26">
        <v>139</v>
      </c>
      <c r="AC15" s="26">
        <v>139</v>
      </c>
      <c r="AD15" s="26">
        <v>139</v>
      </c>
      <c r="AE15" s="26">
        <v>139</v>
      </c>
      <c r="AF15" s="33">
        <v>139</v>
      </c>
      <c r="AG15" s="39">
        <v>139</v>
      </c>
      <c r="AH15" s="44">
        <f t="shared" si="3"/>
        <v>4309</v>
      </c>
    </row>
    <row r="16" spans="1:34" ht="25" customHeight="1">
      <c r="A16" s="6">
        <v>12</v>
      </c>
      <c r="B16" s="6" t="s">
        <v>8</v>
      </c>
      <c r="C16" s="19">
        <v>139</v>
      </c>
      <c r="D16" s="27">
        <v>139</v>
      </c>
      <c r="E16" s="27">
        <v>139</v>
      </c>
      <c r="F16" s="27">
        <v>139</v>
      </c>
      <c r="G16" s="27">
        <v>139</v>
      </c>
      <c r="H16" s="27">
        <v>139</v>
      </c>
      <c r="I16" s="27">
        <v>139</v>
      </c>
      <c r="J16" s="27">
        <v>139</v>
      </c>
      <c r="K16" s="27">
        <v>139</v>
      </c>
      <c r="L16" s="34">
        <v>139</v>
      </c>
      <c r="M16" s="19">
        <v>139</v>
      </c>
      <c r="N16" s="27">
        <v>139</v>
      </c>
      <c r="O16" s="27">
        <v>139</v>
      </c>
      <c r="P16" s="27">
        <v>139</v>
      </c>
      <c r="Q16" s="27">
        <v>139</v>
      </c>
      <c r="R16" s="27">
        <v>139</v>
      </c>
      <c r="S16" s="27">
        <v>139</v>
      </c>
      <c r="T16" s="27">
        <v>139</v>
      </c>
      <c r="U16" s="27">
        <v>139</v>
      </c>
      <c r="V16" s="34">
        <v>139</v>
      </c>
      <c r="W16" s="19">
        <v>139</v>
      </c>
      <c r="X16" s="27">
        <v>139</v>
      </c>
      <c r="Y16" s="27">
        <v>139</v>
      </c>
      <c r="Z16" s="27">
        <v>139</v>
      </c>
      <c r="AA16" s="27">
        <v>139</v>
      </c>
      <c r="AB16" s="27">
        <v>139</v>
      </c>
      <c r="AC16" s="27">
        <v>139</v>
      </c>
      <c r="AD16" s="27">
        <v>139</v>
      </c>
      <c r="AE16" s="27">
        <v>139</v>
      </c>
      <c r="AF16" s="34">
        <v>139</v>
      </c>
      <c r="AG16" s="40">
        <v>139</v>
      </c>
      <c r="AH16" s="45">
        <f t="shared" si="3"/>
        <v>4309</v>
      </c>
    </row>
    <row r="17" spans="1:34" ht="25" customHeight="1">
      <c r="A17" s="4">
        <v>13</v>
      </c>
      <c r="B17" s="4" t="s">
        <v>26</v>
      </c>
      <c r="C17" s="17">
        <v>139</v>
      </c>
      <c r="D17" s="25">
        <v>139</v>
      </c>
      <c r="E17" s="25">
        <v>139</v>
      </c>
      <c r="F17" s="25">
        <v>139</v>
      </c>
      <c r="G17" s="25">
        <v>139</v>
      </c>
      <c r="H17" s="25">
        <v>139</v>
      </c>
      <c r="I17" s="25">
        <v>139</v>
      </c>
      <c r="J17" s="25">
        <v>139</v>
      </c>
      <c r="K17" s="25">
        <v>139</v>
      </c>
      <c r="L17" s="32">
        <v>139</v>
      </c>
      <c r="M17" s="17">
        <v>139</v>
      </c>
      <c r="N17" s="25">
        <v>139</v>
      </c>
      <c r="O17" s="25">
        <v>139</v>
      </c>
      <c r="P17" s="25">
        <v>139</v>
      </c>
      <c r="Q17" s="25">
        <v>139</v>
      </c>
      <c r="R17" s="25">
        <v>139</v>
      </c>
      <c r="S17" s="25">
        <v>139</v>
      </c>
      <c r="T17" s="25">
        <v>139</v>
      </c>
      <c r="U17" s="25">
        <v>139</v>
      </c>
      <c r="V17" s="32">
        <v>139</v>
      </c>
      <c r="W17" s="17">
        <v>139</v>
      </c>
      <c r="X17" s="25">
        <v>139</v>
      </c>
      <c r="Y17" s="25">
        <v>139</v>
      </c>
      <c r="Z17" s="25">
        <v>139</v>
      </c>
      <c r="AA17" s="25">
        <v>139</v>
      </c>
      <c r="AB17" s="25">
        <v>139</v>
      </c>
      <c r="AC17" s="25">
        <v>139</v>
      </c>
      <c r="AD17" s="25">
        <v>139</v>
      </c>
      <c r="AE17" s="25">
        <v>139</v>
      </c>
      <c r="AF17" s="32">
        <v>139</v>
      </c>
      <c r="AG17" s="38">
        <v>139</v>
      </c>
      <c r="AH17" s="43">
        <f t="shared" si="3"/>
        <v>4309</v>
      </c>
    </row>
    <row r="18" spans="1:34" ht="25" customHeight="1">
      <c r="A18" s="5">
        <v>14</v>
      </c>
      <c r="B18" s="5" t="s">
        <v>23</v>
      </c>
      <c r="C18" s="18">
        <v>139</v>
      </c>
      <c r="D18" s="26">
        <v>139</v>
      </c>
      <c r="E18" s="26">
        <v>139</v>
      </c>
      <c r="F18" s="26">
        <v>139</v>
      </c>
      <c r="G18" s="26">
        <v>139</v>
      </c>
      <c r="H18" s="26">
        <v>139</v>
      </c>
      <c r="I18" s="26">
        <v>139</v>
      </c>
      <c r="J18" s="26">
        <v>139</v>
      </c>
      <c r="K18" s="26">
        <v>139</v>
      </c>
      <c r="L18" s="33">
        <v>139</v>
      </c>
      <c r="M18" s="18">
        <v>139</v>
      </c>
      <c r="N18" s="26">
        <v>139</v>
      </c>
      <c r="O18" s="26">
        <v>139</v>
      </c>
      <c r="P18" s="26">
        <v>139</v>
      </c>
      <c r="Q18" s="26">
        <v>139</v>
      </c>
      <c r="R18" s="26">
        <v>139</v>
      </c>
      <c r="S18" s="26">
        <v>139</v>
      </c>
      <c r="T18" s="26">
        <v>139</v>
      </c>
      <c r="U18" s="26">
        <v>139</v>
      </c>
      <c r="V18" s="33">
        <v>139</v>
      </c>
      <c r="W18" s="18">
        <v>139</v>
      </c>
      <c r="X18" s="26">
        <v>139</v>
      </c>
      <c r="Y18" s="26">
        <v>139</v>
      </c>
      <c r="Z18" s="26">
        <v>139</v>
      </c>
      <c r="AA18" s="26">
        <v>139</v>
      </c>
      <c r="AB18" s="26">
        <v>139</v>
      </c>
      <c r="AC18" s="26">
        <v>139</v>
      </c>
      <c r="AD18" s="26">
        <v>139</v>
      </c>
      <c r="AE18" s="26">
        <v>139</v>
      </c>
      <c r="AF18" s="33">
        <v>139</v>
      </c>
      <c r="AG18" s="39">
        <v>139</v>
      </c>
      <c r="AH18" s="44">
        <f t="shared" si="3"/>
        <v>4309</v>
      </c>
    </row>
    <row r="19" spans="1:34" ht="25" customHeight="1">
      <c r="A19" s="5">
        <v>15</v>
      </c>
      <c r="B19" s="5" t="s">
        <v>27</v>
      </c>
      <c r="C19" s="18">
        <v>139</v>
      </c>
      <c r="D19" s="26">
        <v>139</v>
      </c>
      <c r="E19" s="26">
        <v>139</v>
      </c>
      <c r="F19" s="26">
        <v>139</v>
      </c>
      <c r="G19" s="26">
        <v>139</v>
      </c>
      <c r="H19" s="26">
        <v>139</v>
      </c>
      <c r="I19" s="26">
        <v>139</v>
      </c>
      <c r="J19" s="26">
        <v>139</v>
      </c>
      <c r="K19" s="26">
        <v>139</v>
      </c>
      <c r="L19" s="33">
        <v>139</v>
      </c>
      <c r="M19" s="18">
        <v>139</v>
      </c>
      <c r="N19" s="26">
        <v>139</v>
      </c>
      <c r="O19" s="26">
        <v>139</v>
      </c>
      <c r="P19" s="26">
        <v>139</v>
      </c>
      <c r="Q19" s="26">
        <v>139</v>
      </c>
      <c r="R19" s="26">
        <v>139</v>
      </c>
      <c r="S19" s="26">
        <v>139</v>
      </c>
      <c r="T19" s="26">
        <v>139</v>
      </c>
      <c r="U19" s="26">
        <v>139</v>
      </c>
      <c r="V19" s="33">
        <v>139</v>
      </c>
      <c r="W19" s="18">
        <v>139</v>
      </c>
      <c r="X19" s="26">
        <v>139</v>
      </c>
      <c r="Y19" s="26">
        <v>139</v>
      </c>
      <c r="Z19" s="26">
        <v>139</v>
      </c>
      <c r="AA19" s="26">
        <v>139</v>
      </c>
      <c r="AB19" s="26">
        <v>139</v>
      </c>
      <c r="AC19" s="26">
        <v>139</v>
      </c>
      <c r="AD19" s="26">
        <v>139</v>
      </c>
      <c r="AE19" s="26">
        <v>139</v>
      </c>
      <c r="AF19" s="33">
        <v>139</v>
      </c>
      <c r="AG19" s="39">
        <v>139</v>
      </c>
      <c r="AH19" s="44">
        <f t="shared" si="3"/>
        <v>4309</v>
      </c>
    </row>
    <row r="20" spans="1:34" ht="25" customHeight="1">
      <c r="A20" s="5">
        <v>16</v>
      </c>
      <c r="B20" s="5" t="s">
        <v>28</v>
      </c>
      <c r="C20" s="18">
        <v>139</v>
      </c>
      <c r="D20" s="26">
        <v>139</v>
      </c>
      <c r="E20" s="26">
        <v>139</v>
      </c>
      <c r="F20" s="26">
        <v>139</v>
      </c>
      <c r="G20" s="26">
        <v>139</v>
      </c>
      <c r="H20" s="26">
        <v>139</v>
      </c>
      <c r="I20" s="26">
        <v>139</v>
      </c>
      <c r="J20" s="26">
        <v>139</v>
      </c>
      <c r="K20" s="26">
        <v>139</v>
      </c>
      <c r="L20" s="33">
        <v>139</v>
      </c>
      <c r="M20" s="18">
        <v>139</v>
      </c>
      <c r="N20" s="26">
        <v>139</v>
      </c>
      <c r="O20" s="26">
        <v>139</v>
      </c>
      <c r="P20" s="26">
        <v>139</v>
      </c>
      <c r="Q20" s="26">
        <v>139</v>
      </c>
      <c r="R20" s="26">
        <v>139</v>
      </c>
      <c r="S20" s="26">
        <v>139</v>
      </c>
      <c r="T20" s="26">
        <v>139</v>
      </c>
      <c r="U20" s="26">
        <v>139</v>
      </c>
      <c r="V20" s="33">
        <v>139</v>
      </c>
      <c r="W20" s="18">
        <v>139</v>
      </c>
      <c r="X20" s="26">
        <v>139</v>
      </c>
      <c r="Y20" s="26">
        <v>139</v>
      </c>
      <c r="Z20" s="26">
        <v>139</v>
      </c>
      <c r="AA20" s="26">
        <v>139</v>
      </c>
      <c r="AB20" s="26">
        <v>139</v>
      </c>
      <c r="AC20" s="26">
        <v>139</v>
      </c>
      <c r="AD20" s="26">
        <v>139</v>
      </c>
      <c r="AE20" s="26">
        <v>139</v>
      </c>
      <c r="AF20" s="33">
        <v>139</v>
      </c>
      <c r="AG20" s="39">
        <v>139</v>
      </c>
      <c r="AH20" s="44">
        <f t="shared" si="3"/>
        <v>4309</v>
      </c>
    </row>
    <row r="21" spans="1:34" ht="25" customHeight="1">
      <c r="A21" s="5">
        <v>17</v>
      </c>
      <c r="B21" s="5" t="s">
        <v>29</v>
      </c>
      <c r="C21" s="18">
        <v>139</v>
      </c>
      <c r="D21" s="26">
        <v>139</v>
      </c>
      <c r="E21" s="26">
        <v>139</v>
      </c>
      <c r="F21" s="26">
        <v>139</v>
      </c>
      <c r="G21" s="26">
        <v>139</v>
      </c>
      <c r="H21" s="26">
        <v>139</v>
      </c>
      <c r="I21" s="26">
        <v>139</v>
      </c>
      <c r="J21" s="26">
        <v>139</v>
      </c>
      <c r="K21" s="26">
        <v>139</v>
      </c>
      <c r="L21" s="33">
        <v>139</v>
      </c>
      <c r="M21" s="18">
        <v>139</v>
      </c>
      <c r="N21" s="26">
        <v>139</v>
      </c>
      <c r="O21" s="26">
        <v>139</v>
      </c>
      <c r="P21" s="26">
        <v>139</v>
      </c>
      <c r="Q21" s="26">
        <v>139</v>
      </c>
      <c r="R21" s="26">
        <v>139</v>
      </c>
      <c r="S21" s="26">
        <v>139</v>
      </c>
      <c r="T21" s="26">
        <v>139</v>
      </c>
      <c r="U21" s="26">
        <v>139</v>
      </c>
      <c r="V21" s="33">
        <v>139</v>
      </c>
      <c r="W21" s="18">
        <v>139</v>
      </c>
      <c r="X21" s="26">
        <v>139</v>
      </c>
      <c r="Y21" s="26">
        <v>139</v>
      </c>
      <c r="Z21" s="26">
        <v>139</v>
      </c>
      <c r="AA21" s="26">
        <v>139</v>
      </c>
      <c r="AB21" s="26">
        <v>139</v>
      </c>
      <c r="AC21" s="26">
        <v>139</v>
      </c>
      <c r="AD21" s="26">
        <v>139</v>
      </c>
      <c r="AE21" s="26">
        <v>139</v>
      </c>
      <c r="AF21" s="33">
        <v>139</v>
      </c>
      <c r="AG21" s="39">
        <v>139</v>
      </c>
      <c r="AH21" s="44">
        <f t="shared" si="3"/>
        <v>4309</v>
      </c>
    </row>
    <row r="22" spans="1:34" ht="25" customHeight="1">
      <c r="A22" s="5">
        <v>18</v>
      </c>
      <c r="B22" s="5" t="s">
        <v>31</v>
      </c>
      <c r="C22" s="18">
        <v>139</v>
      </c>
      <c r="D22" s="26">
        <v>139</v>
      </c>
      <c r="E22" s="26">
        <v>139</v>
      </c>
      <c r="F22" s="26">
        <v>139</v>
      </c>
      <c r="G22" s="26">
        <v>139</v>
      </c>
      <c r="H22" s="26">
        <v>139</v>
      </c>
      <c r="I22" s="26">
        <v>139</v>
      </c>
      <c r="J22" s="26">
        <v>139</v>
      </c>
      <c r="K22" s="26">
        <v>139</v>
      </c>
      <c r="L22" s="33">
        <v>139</v>
      </c>
      <c r="M22" s="18">
        <v>139</v>
      </c>
      <c r="N22" s="26">
        <v>139</v>
      </c>
      <c r="O22" s="26">
        <v>139</v>
      </c>
      <c r="P22" s="26">
        <v>139</v>
      </c>
      <c r="Q22" s="26">
        <v>139</v>
      </c>
      <c r="R22" s="26">
        <v>139</v>
      </c>
      <c r="S22" s="26">
        <v>139</v>
      </c>
      <c r="T22" s="26">
        <v>139</v>
      </c>
      <c r="U22" s="26">
        <v>139</v>
      </c>
      <c r="V22" s="33">
        <v>139</v>
      </c>
      <c r="W22" s="18">
        <v>139</v>
      </c>
      <c r="X22" s="26">
        <v>139</v>
      </c>
      <c r="Y22" s="26">
        <v>139</v>
      </c>
      <c r="Z22" s="26">
        <v>139</v>
      </c>
      <c r="AA22" s="26">
        <v>139</v>
      </c>
      <c r="AB22" s="26">
        <v>139</v>
      </c>
      <c r="AC22" s="26">
        <v>139</v>
      </c>
      <c r="AD22" s="26">
        <v>139</v>
      </c>
      <c r="AE22" s="26">
        <v>139</v>
      </c>
      <c r="AF22" s="33">
        <v>139</v>
      </c>
      <c r="AG22" s="39">
        <v>139</v>
      </c>
      <c r="AH22" s="44">
        <f t="shared" si="3"/>
        <v>4309</v>
      </c>
    </row>
    <row r="23" spans="1:34" ht="25" customHeight="1">
      <c r="A23" s="5">
        <v>19</v>
      </c>
      <c r="B23" s="5" t="s">
        <v>32</v>
      </c>
      <c r="C23" s="18">
        <v>139</v>
      </c>
      <c r="D23" s="26">
        <v>139</v>
      </c>
      <c r="E23" s="26">
        <v>139</v>
      </c>
      <c r="F23" s="26">
        <v>139</v>
      </c>
      <c r="G23" s="26">
        <v>139</v>
      </c>
      <c r="H23" s="26">
        <v>139</v>
      </c>
      <c r="I23" s="26">
        <v>139</v>
      </c>
      <c r="J23" s="26">
        <v>139</v>
      </c>
      <c r="K23" s="26">
        <v>139</v>
      </c>
      <c r="L23" s="33">
        <v>139</v>
      </c>
      <c r="M23" s="18">
        <v>139</v>
      </c>
      <c r="N23" s="26">
        <v>139</v>
      </c>
      <c r="O23" s="26">
        <v>139</v>
      </c>
      <c r="P23" s="26">
        <v>139</v>
      </c>
      <c r="Q23" s="26">
        <v>139</v>
      </c>
      <c r="R23" s="26">
        <v>139</v>
      </c>
      <c r="S23" s="26">
        <v>139</v>
      </c>
      <c r="T23" s="26">
        <v>139</v>
      </c>
      <c r="U23" s="26">
        <v>139</v>
      </c>
      <c r="V23" s="33">
        <v>139</v>
      </c>
      <c r="W23" s="18">
        <v>139</v>
      </c>
      <c r="X23" s="26">
        <v>139</v>
      </c>
      <c r="Y23" s="26">
        <v>139</v>
      </c>
      <c r="Z23" s="26">
        <v>139</v>
      </c>
      <c r="AA23" s="26">
        <v>139</v>
      </c>
      <c r="AB23" s="26">
        <v>139</v>
      </c>
      <c r="AC23" s="26">
        <v>139</v>
      </c>
      <c r="AD23" s="26">
        <v>139</v>
      </c>
      <c r="AE23" s="26">
        <v>139</v>
      </c>
      <c r="AF23" s="33">
        <v>139</v>
      </c>
      <c r="AG23" s="39">
        <v>139</v>
      </c>
      <c r="AH23" s="44">
        <f t="shared" si="3"/>
        <v>4309</v>
      </c>
    </row>
    <row r="24" spans="1:34" ht="25" customHeight="1">
      <c r="A24" s="5">
        <v>20</v>
      </c>
      <c r="B24" s="5" t="s">
        <v>1</v>
      </c>
      <c r="C24" s="18">
        <v>139</v>
      </c>
      <c r="D24" s="26">
        <v>139</v>
      </c>
      <c r="E24" s="26">
        <v>139</v>
      </c>
      <c r="F24" s="26">
        <v>139</v>
      </c>
      <c r="G24" s="26">
        <v>139</v>
      </c>
      <c r="H24" s="26">
        <v>139</v>
      </c>
      <c r="I24" s="26">
        <v>139</v>
      </c>
      <c r="J24" s="26">
        <v>139</v>
      </c>
      <c r="K24" s="26">
        <v>139</v>
      </c>
      <c r="L24" s="33">
        <v>139</v>
      </c>
      <c r="M24" s="18">
        <v>139</v>
      </c>
      <c r="N24" s="26">
        <v>139</v>
      </c>
      <c r="O24" s="26">
        <v>139</v>
      </c>
      <c r="P24" s="26">
        <v>139</v>
      </c>
      <c r="Q24" s="26">
        <v>139</v>
      </c>
      <c r="R24" s="26">
        <v>139</v>
      </c>
      <c r="S24" s="26">
        <v>139</v>
      </c>
      <c r="T24" s="26">
        <v>139</v>
      </c>
      <c r="U24" s="26">
        <v>139</v>
      </c>
      <c r="V24" s="33">
        <v>139</v>
      </c>
      <c r="W24" s="18">
        <v>139</v>
      </c>
      <c r="X24" s="26">
        <v>139</v>
      </c>
      <c r="Y24" s="26">
        <v>139</v>
      </c>
      <c r="Z24" s="26">
        <v>139</v>
      </c>
      <c r="AA24" s="26">
        <v>139</v>
      </c>
      <c r="AB24" s="26">
        <v>139</v>
      </c>
      <c r="AC24" s="26">
        <v>139</v>
      </c>
      <c r="AD24" s="26">
        <v>139</v>
      </c>
      <c r="AE24" s="26">
        <v>139</v>
      </c>
      <c r="AF24" s="33">
        <v>139</v>
      </c>
      <c r="AG24" s="39">
        <v>139</v>
      </c>
      <c r="AH24" s="44">
        <f t="shared" si="3"/>
        <v>4309</v>
      </c>
    </row>
    <row r="25" spans="1:34" ht="25" customHeight="1">
      <c r="A25" s="5">
        <v>21</v>
      </c>
      <c r="B25" s="5" t="s">
        <v>21</v>
      </c>
      <c r="C25" s="18">
        <v>139</v>
      </c>
      <c r="D25" s="26">
        <v>139</v>
      </c>
      <c r="E25" s="26">
        <v>139</v>
      </c>
      <c r="F25" s="26">
        <v>139</v>
      </c>
      <c r="G25" s="26">
        <v>139</v>
      </c>
      <c r="H25" s="26">
        <v>139</v>
      </c>
      <c r="I25" s="26">
        <v>139</v>
      </c>
      <c r="J25" s="26">
        <v>139</v>
      </c>
      <c r="K25" s="26">
        <v>139</v>
      </c>
      <c r="L25" s="33">
        <v>139</v>
      </c>
      <c r="M25" s="18">
        <v>139</v>
      </c>
      <c r="N25" s="26">
        <v>139</v>
      </c>
      <c r="O25" s="26">
        <v>139</v>
      </c>
      <c r="P25" s="26">
        <v>139</v>
      </c>
      <c r="Q25" s="26">
        <v>139</v>
      </c>
      <c r="R25" s="26">
        <v>139</v>
      </c>
      <c r="S25" s="26">
        <v>139</v>
      </c>
      <c r="T25" s="26">
        <v>139</v>
      </c>
      <c r="U25" s="26">
        <v>139</v>
      </c>
      <c r="V25" s="33">
        <v>139</v>
      </c>
      <c r="W25" s="18">
        <v>139</v>
      </c>
      <c r="X25" s="26">
        <v>139</v>
      </c>
      <c r="Y25" s="26">
        <v>139</v>
      </c>
      <c r="Z25" s="26">
        <v>139</v>
      </c>
      <c r="AA25" s="26">
        <v>139</v>
      </c>
      <c r="AB25" s="26">
        <v>139</v>
      </c>
      <c r="AC25" s="26">
        <v>139</v>
      </c>
      <c r="AD25" s="26">
        <v>139</v>
      </c>
      <c r="AE25" s="26">
        <v>139</v>
      </c>
      <c r="AF25" s="33">
        <v>139</v>
      </c>
      <c r="AG25" s="39">
        <v>139</v>
      </c>
      <c r="AH25" s="44">
        <f t="shared" si="3"/>
        <v>4309</v>
      </c>
    </row>
    <row r="26" spans="1:34" ht="25" customHeight="1">
      <c r="A26" s="5">
        <v>22</v>
      </c>
      <c r="B26" s="5" t="s">
        <v>35</v>
      </c>
      <c r="C26" s="18">
        <v>139</v>
      </c>
      <c r="D26" s="26">
        <v>139</v>
      </c>
      <c r="E26" s="26">
        <v>139</v>
      </c>
      <c r="F26" s="26">
        <v>139</v>
      </c>
      <c r="G26" s="26">
        <v>139</v>
      </c>
      <c r="H26" s="26">
        <v>139</v>
      </c>
      <c r="I26" s="26">
        <v>139</v>
      </c>
      <c r="J26" s="26">
        <v>139</v>
      </c>
      <c r="K26" s="26">
        <v>139</v>
      </c>
      <c r="L26" s="33">
        <v>139</v>
      </c>
      <c r="M26" s="18">
        <v>139</v>
      </c>
      <c r="N26" s="26">
        <v>139</v>
      </c>
      <c r="O26" s="26">
        <v>139</v>
      </c>
      <c r="P26" s="26">
        <v>139</v>
      </c>
      <c r="Q26" s="26">
        <v>139</v>
      </c>
      <c r="R26" s="26">
        <v>139</v>
      </c>
      <c r="S26" s="26">
        <v>139</v>
      </c>
      <c r="T26" s="26">
        <v>139</v>
      </c>
      <c r="U26" s="26">
        <v>139</v>
      </c>
      <c r="V26" s="33">
        <v>139</v>
      </c>
      <c r="W26" s="18">
        <v>139</v>
      </c>
      <c r="X26" s="26">
        <v>139</v>
      </c>
      <c r="Y26" s="26">
        <v>139</v>
      </c>
      <c r="Z26" s="26">
        <v>139</v>
      </c>
      <c r="AA26" s="26">
        <v>139</v>
      </c>
      <c r="AB26" s="26">
        <v>139</v>
      </c>
      <c r="AC26" s="26">
        <v>139</v>
      </c>
      <c r="AD26" s="26">
        <v>139</v>
      </c>
      <c r="AE26" s="26">
        <v>139</v>
      </c>
      <c r="AF26" s="33">
        <v>139</v>
      </c>
      <c r="AG26" s="39">
        <v>139</v>
      </c>
      <c r="AH26" s="44">
        <f t="shared" si="3"/>
        <v>4309</v>
      </c>
    </row>
    <row r="27" spans="1:34" ht="25" customHeight="1">
      <c r="A27" s="5">
        <v>23</v>
      </c>
      <c r="B27" s="5" t="s">
        <v>36</v>
      </c>
      <c r="C27" s="18">
        <v>139</v>
      </c>
      <c r="D27" s="26">
        <v>139</v>
      </c>
      <c r="E27" s="26">
        <v>139</v>
      </c>
      <c r="F27" s="26">
        <v>139</v>
      </c>
      <c r="G27" s="26">
        <v>139</v>
      </c>
      <c r="H27" s="26">
        <v>139</v>
      </c>
      <c r="I27" s="26">
        <v>139</v>
      </c>
      <c r="J27" s="26">
        <v>139</v>
      </c>
      <c r="K27" s="26">
        <v>139</v>
      </c>
      <c r="L27" s="33">
        <v>139</v>
      </c>
      <c r="M27" s="18">
        <v>139</v>
      </c>
      <c r="N27" s="26">
        <v>139</v>
      </c>
      <c r="O27" s="26">
        <v>139</v>
      </c>
      <c r="P27" s="26">
        <v>139</v>
      </c>
      <c r="Q27" s="26">
        <v>139</v>
      </c>
      <c r="R27" s="26">
        <v>139</v>
      </c>
      <c r="S27" s="26">
        <v>139</v>
      </c>
      <c r="T27" s="26">
        <v>139</v>
      </c>
      <c r="U27" s="26">
        <v>139</v>
      </c>
      <c r="V27" s="33">
        <v>139</v>
      </c>
      <c r="W27" s="18">
        <v>139</v>
      </c>
      <c r="X27" s="26">
        <v>139</v>
      </c>
      <c r="Y27" s="26">
        <v>139</v>
      </c>
      <c r="Z27" s="26">
        <v>139</v>
      </c>
      <c r="AA27" s="26">
        <v>139</v>
      </c>
      <c r="AB27" s="26">
        <v>139</v>
      </c>
      <c r="AC27" s="26">
        <v>139</v>
      </c>
      <c r="AD27" s="26">
        <v>139</v>
      </c>
      <c r="AE27" s="26">
        <v>139</v>
      </c>
      <c r="AF27" s="33">
        <v>139</v>
      </c>
      <c r="AG27" s="39">
        <v>139</v>
      </c>
      <c r="AH27" s="44">
        <f t="shared" si="3"/>
        <v>4309</v>
      </c>
    </row>
    <row r="28" spans="1:34" ht="25" customHeight="1">
      <c r="A28" s="6">
        <v>24</v>
      </c>
      <c r="B28" s="6" t="s">
        <v>0</v>
      </c>
      <c r="C28" s="19">
        <v>139</v>
      </c>
      <c r="D28" s="27">
        <v>139</v>
      </c>
      <c r="E28" s="27">
        <v>139</v>
      </c>
      <c r="F28" s="27">
        <v>139</v>
      </c>
      <c r="G28" s="27">
        <v>139</v>
      </c>
      <c r="H28" s="27">
        <v>139</v>
      </c>
      <c r="I28" s="27">
        <v>139</v>
      </c>
      <c r="J28" s="27">
        <v>139</v>
      </c>
      <c r="K28" s="27">
        <v>139</v>
      </c>
      <c r="L28" s="34">
        <v>139</v>
      </c>
      <c r="M28" s="19">
        <v>139</v>
      </c>
      <c r="N28" s="27">
        <v>139</v>
      </c>
      <c r="O28" s="27">
        <v>139</v>
      </c>
      <c r="P28" s="27">
        <v>139</v>
      </c>
      <c r="Q28" s="27">
        <v>139</v>
      </c>
      <c r="R28" s="27">
        <v>139</v>
      </c>
      <c r="S28" s="27">
        <v>139</v>
      </c>
      <c r="T28" s="27">
        <v>139</v>
      </c>
      <c r="U28" s="27">
        <v>139</v>
      </c>
      <c r="V28" s="34">
        <v>139</v>
      </c>
      <c r="W28" s="19">
        <v>139</v>
      </c>
      <c r="X28" s="27">
        <v>139</v>
      </c>
      <c r="Y28" s="27">
        <v>139</v>
      </c>
      <c r="Z28" s="27">
        <v>139</v>
      </c>
      <c r="AA28" s="27">
        <v>139</v>
      </c>
      <c r="AB28" s="27">
        <v>139</v>
      </c>
      <c r="AC28" s="27">
        <v>139</v>
      </c>
      <c r="AD28" s="27">
        <v>139</v>
      </c>
      <c r="AE28" s="27">
        <v>139</v>
      </c>
      <c r="AF28" s="34">
        <v>139</v>
      </c>
      <c r="AG28" s="40">
        <v>139</v>
      </c>
      <c r="AH28" s="45">
        <f t="shared" si="3"/>
        <v>4309</v>
      </c>
    </row>
    <row r="29" spans="1:34" ht="25" customHeight="1">
      <c r="A29" s="4">
        <v>25</v>
      </c>
      <c r="B29" s="4" t="s">
        <v>38</v>
      </c>
      <c r="C29" s="17">
        <v>139</v>
      </c>
      <c r="D29" s="25">
        <v>139</v>
      </c>
      <c r="E29" s="25">
        <v>139</v>
      </c>
      <c r="F29" s="25">
        <v>139</v>
      </c>
      <c r="G29" s="25">
        <v>139</v>
      </c>
      <c r="H29" s="25">
        <v>139</v>
      </c>
      <c r="I29" s="25">
        <v>139</v>
      </c>
      <c r="J29" s="25">
        <v>139</v>
      </c>
      <c r="K29" s="25">
        <v>139</v>
      </c>
      <c r="L29" s="32">
        <v>139</v>
      </c>
      <c r="M29" s="17">
        <v>139</v>
      </c>
      <c r="N29" s="25">
        <v>139</v>
      </c>
      <c r="O29" s="25">
        <v>139</v>
      </c>
      <c r="P29" s="25">
        <v>139</v>
      </c>
      <c r="Q29" s="25">
        <v>139</v>
      </c>
      <c r="R29" s="25">
        <v>139</v>
      </c>
      <c r="S29" s="25">
        <v>139</v>
      </c>
      <c r="T29" s="25">
        <v>139</v>
      </c>
      <c r="U29" s="25">
        <v>139</v>
      </c>
      <c r="V29" s="32">
        <v>139</v>
      </c>
      <c r="W29" s="17">
        <v>139</v>
      </c>
      <c r="X29" s="25">
        <v>139</v>
      </c>
      <c r="Y29" s="25">
        <v>139</v>
      </c>
      <c r="Z29" s="25">
        <v>139</v>
      </c>
      <c r="AA29" s="25">
        <v>139</v>
      </c>
      <c r="AB29" s="25">
        <v>139</v>
      </c>
      <c r="AC29" s="25">
        <v>139</v>
      </c>
      <c r="AD29" s="25">
        <v>139</v>
      </c>
      <c r="AE29" s="25">
        <v>139</v>
      </c>
      <c r="AF29" s="32">
        <v>139</v>
      </c>
      <c r="AG29" s="38">
        <v>139</v>
      </c>
      <c r="AH29" s="43">
        <f t="shared" si="3"/>
        <v>4309</v>
      </c>
    </row>
    <row r="30" spans="1:34" ht="25" customHeight="1">
      <c r="A30" s="5">
        <v>26</v>
      </c>
      <c r="B30" s="5" t="s">
        <v>40</v>
      </c>
      <c r="C30" s="18">
        <v>139</v>
      </c>
      <c r="D30" s="26">
        <v>139</v>
      </c>
      <c r="E30" s="26">
        <v>139</v>
      </c>
      <c r="F30" s="26">
        <v>139</v>
      </c>
      <c r="G30" s="26">
        <v>139</v>
      </c>
      <c r="H30" s="26">
        <v>139</v>
      </c>
      <c r="I30" s="26">
        <v>139</v>
      </c>
      <c r="J30" s="26">
        <v>139</v>
      </c>
      <c r="K30" s="26">
        <v>139</v>
      </c>
      <c r="L30" s="33">
        <v>139</v>
      </c>
      <c r="M30" s="18">
        <v>139</v>
      </c>
      <c r="N30" s="26">
        <v>139</v>
      </c>
      <c r="O30" s="26">
        <v>139</v>
      </c>
      <c r="P30" s="26">
        <v>139</v>
      </c>
      <c r="Q30" s="26">
        <v>139</v>
      </c>
      <c r="R30" s="26">
        <v>139</v>
      </c>
      <c r="S30" s="26">
        <v>139</v>
      </c>
      <c r="T30" s="26">
        <v>139</v>
      </c>
      <c r="U30" s="26">
        <v>139</v>
      </c>
      <c r="V30" s="33">
        <v>139</v>
      </c>
      <c r="W30" s="18">
        <v>139</v>
      </c>
      <c r="X30" s="26">
        <v>139</v>
      </c>
      <c r="Y30" s="26">
        <v>139</v>
      </c>
      <c r="Z30" s="26">
        <v>139</v>
      </c>
      <c r="AA30" s="26">
        <v>139</v>
      </c>
      <c r="AB30" s="26">
        <v>139</v>
      </c>
      <c r="AC30" s="26">
        <v>139</v>
      </c>
      <c r="AD30" s="26">
        <v>139</v>
      </c>
      <c r="AE30" s="26">
        <v>139</v>
      </c>
      <c r="AF30" s="33">
        <v>139</v>
      </c>
      <c r="AG30" s="39">
        <v>139</v>
      </c>
      <c r="AH30" s="44">
        <f t="shared" si="3"/>
        <v>4309</v>
      </c>
    </row>
    <row r="31" spans="1:34" ht="25" customHeight="1">
      <c r="A31" s="5">
        <v>27</v>
      </c>
      <c r="B31" s="5" t="s">
        <v>34</v>
      </c>
      <c r="C31" s="18">
        <v>139</v>
      </c>
      <c r="D31" s="26">
        <v>139</v>
      </c>
      <c r="E31" s="26">
        <v>139</v>
      </c>
      <c r="F31" s="26">
        <v>139</v>
      </c>
      <c r="G31" s="26">
        <v>139</v>
      </c>
      <c r="H31" s="26">
        <v>139</v>
      </c>
      <c r="I31" s="26">
        <v>139</v>
      </c>
      <c r="J31" s="26">
        <v>139</v>
      </c>
      <c r="K31" s="26">
        <v>139</v>
      </c>
      <c r="L31" s="33">
        <v>139</v>
      </c>
      <c r="M31" s="18">
        <v>139</v>
      </c>
      <c r="N31" s="26">
        <v>139</v>
      </c>
      <c r="O31" s="26">
        <v>139</v>
      </c>
      <c r="P31" s="26">
        <v>139</v>
      </c>
      <c r="Q31" s="26">
        <v>139</v>
      </c>
      <c r="R31" s="26">
        <v>139</v>
      </c>
      <c r="S31" s="26">
        <v>139</v>
      </c>
      <c r="T31" s="26">
        <v>139</v>
      </c>
      <c r="U31" s="26">
        <v>139</v>
      </c>
      <c r="V31" s="33">
        <v>139</v>
      </c>
      <c r="W31" s="18">
        <v>139</v>
      </c>
      <c r="X31" s="26">
        <v>139</v>
      </c>
      <c r="Y31" s="26">
        <v>139</v>
      </c>
      <c r="Z31" s="26">
        <v>139</v>
      </c>
      <c r="AA31" s="26">
        <v>139</v>
      </c>
      <c r="AB31" s="26">
        <v>139</v>
      </c>
      <c r="AC31" s="26">
        <v>139</v>
      </c>
      <c r="AD31" s="26">
        <v>139</v>
      </c>
      <c r="AE31" s="26">
        <v>139</v>
      </c>
      <c r="AF31" s="33">
        <v>139</v>
      </c>
      <c r="AG31" s="39">
        <v>139</v>
      </c>
      <c r="AH31" s="44">
        <f t="shared" si="3"/>
        <v>4309</v>
      </c>
    </row>
    <row r="32" spans="1:34" ht="25" customHeight="1">
      <c r="A32" s="5">
        <v>28</v>
      </c>
      <c r="B32" s="5" t="s">
        <v>41</v>
      </c>
      <c r="C32" s="18">
        <v>139</v>
      </c>
      <c r="D32" s="26">
        <v>139</v>
      </c>
      <c r="E32" s="26">
        <v>139</v>
      </c>
      <c r="F32" s="26">
        <v>139</v>
      </c>
      <c r="G32" s="26">
        <v>139</v>
      </c>
      <c r="H32" s="26">
        <v>139</v>
      </c>
      <c r="I32" s="26">
        <v>139</v>
      </c>
      <c r="J32" s="26">
        <v>139</v>
      </c>
      <c r="K32" s="26">
        <v>139</v>
      </c>
      <c r="L32" s="33">
        <v>139</v>
      </c>
      <c r="M32" s="18">
        <v>139</v>
      </c>
      <c r="N32" s="26">
        <v>139</v>
      </c>
      <c r="O32" s="26">
        <v>139</v>
      </c>
      <c r="P32" s="26">
        <v>139</v>
      </c>
      <c r="Q32" s="26">
        <v>139</v>
      </c>
      <c r="R32" s="26">
        <v>139</v>
      </c>
      <c r="S32" s="26">
        <v>139</v>
      </c>
      <c r="T32" s="26">
        <v>139</v>
      </c>
      <c r="U32" s="26">
        <v>139</v>
      </c>
      <c r="V32" s="33">
        <v>139</v>
      </c>
      <c r="W32" s="18">
        <v>139</v>
      </c>
      <c r="X32" s="26">
        <v>139</v>
      </c>
      <c r="Y32" s="26">
        <v>139</v>
      </c>
      <c r="Z32" s="26">
        <v>139</v>
      </c>
      <c r="AA32" s="26">
        <v>139</v>
      </c>
      <c r="AB32" s="26">
        <v>139</v>
      </c>
      <c r="AC32" s="26">
        <v>139</v>
      </c>
      <c r="AD32" s="26">
        <v>139</v>
      </c>
      <c r="AE32" s="26">
        <v>139</v>
      </c>
      <c r="AF32" s="33">
        <v>139</v>
      </c>
      <c r="AG32" s="39">
        <v>139</v>
      </c>
      <c r="AH32" s="44">
        <f t="shared" si="3"/>
        <v>4309</v>
      </c>
    </row>
    <row r="33" spans="1:34" ht="25" customHeight="1">
      <c r="A33" s="5">
        <v>29</v>
      </c>
      <c r="B33" s="5" t="s">
        <v>12</v>
      </c>
      <c r="C33" s="18">
        <v>139</v>
      </c>
      <c r="D33" s="26">
        <v>139</v>
      </c>
      <c r="E33" s="26">
        <v>139</v>
      </c>
      <c r="F33" s="26">
        <v>139</v>
      </c>
      <c r="G33" s="26">
        <v>139</v>
      </c>
      <c r="H33" s="26">
        <v>139</v>
      </c>
      <c r="I33" s="26">
        <v>139</v>
      </c>
      <c r="J33" s="26">
        <v>139</v>
      </c>
      <c r="K33" s="26">
        <v>139</v>
      </c>
      <c r="L33" s="33">
        <v>139</v>
      </c>
      <c r="M33" s="18">
        <v>139</v>
      </c>
      <c r="N33" s="26">
        <v>139</v>
      </c>
      <c r="O33" s="26">
        <v>139</v>
      </c>
      <c r="P33" s="26">
        <v>139</v>
      </c>
      <c r="Q33" s="26">
        <v>139</v>
      </c>
      <c r="R33" s="26">
        <v>139</v>
      </c>
      <c r="S33" s="26">
        <v>139</v>
      </c>
      <c r="T33" s="26">
        <v>139</v>
      </c>
      <c r="U33" s="26">
        <v>139</v>
      </c>
      <c r="V33" s="33">
        <v>139</v>
      </c>
      <c r="W33" s="18">
        <v>139</v>
      </c>
      <c r="X33" s="26">
        <v>139</v>
      </c>
      <c r="Y33" s="26">
        <v>139</v>
      </c>
      <c r="Z33" s="26">
        <v>139</v>
      </c>
      <c r="AA33" s="26">
        <v>139</v>
      </c>
      <c r="AB33" s="26">
        <v>139</v>
      </c>
      <c r="AC33" s="26">
        <v>139</v>
      </c>
      <c r="AD33" s="26">
        <v>139</v>
      </c>
      <c r="AE33" s="26">
        <v>139</v>
      </c>
      <c r="AF33" s="33">
        <v>139</v>
      </c>
      <c r="AG33" s="39">
        <v>139</v>
      </c>
      <c r="AH33" s="44">
        <f t="shared" si="3"/>
        <v>4309</v>
      </c>
    </row>
    <row r="34" spans="1:34" ht="25" customHeight="1">
      <c r="A34" s="5">
        <v>30</v>
      </c>
      <c r="B34" s="5" t="s">
        <v>25</v>
      </c>
      <c r="C34" s="18">
        <v>139</v>
      </c>
      <c r="D34" s="26">
        <v>139</v>
      </c>
      <c r="E34" s="26">
        <v>139</v>
      </c>
      <c r="F34" s="26">
        <v>139</v>
      </c>
      <c r="G34" s="26">
        <v>139</v>
      </c>
      <c r="H34" s="26">
        <v>139</v>
      </c>
      <c r="I34" s="26">
        <v>139</v>
      </c>
      <c r="J34" s="26">
        <v>139</v>
      </c>
      <c r="K34" s="26">
        <v>139</v>
      </c>
      <c r="L34" s="33">
        <v>139</v>
      </c>
      <c r="M34" s="18">
        <v>139</v>
      </c>
      <c r="N34" s="26">
        <v>139</v>
      </c>
      <c r="O34" s="26">
        <v>139</v>
      </c>
      <c r="P34" s="26">
        <v>139</v>
      </c>
      <c r="Q34" s="26">
        <v>139</v>
      </c>
      <c r="R34" s="26">
        <v>139</v>
      </c>
      <c r="S34" s="26">
        <v>139</v>
      </c>
      <c r="T34" s="26">
        <v>139</v>
      </c>
      <c r="U34" s="26">
        <v>139</v>
      </c>
      <c r="V34" s="33">
        <v>139</v>
      </c>
      <c r="W34" s="18">
        <v>139</v>
      </c>
      <c r="X34" s="26">
        <v>139</v>
      </c>
      <c r="Y34" s="26">
        <v>139</v>
      </c>
      <c r="Z34" s="26">
        <v>139</v>
      </c>
      <c r="AA34" s="26">
        <v>139</v>
      </c>
      <c r="AB34" s="26">
        <v>139</v>
      </c>
      <c r="AC34" s="26">
        <v>139</v>
      </c>
      <c r="AD34" s="26">
        <v>139</v>
      </c>
      <c r="AE34" s="26">
        <v>139</v>
      </c>
      <c r="AF34" s="33">
        <v>139</v>
      </c>
      <c r="AG34" s="39">
        <v>139</v>
      </c>
      <c r="AH34" s="44">
        <f t="shared" si="3"/>
        <v>4309</v>
      </c>
    </row>
    <row r="35" spans="1:34" ht="25" customHeight="1">
      <c r="A35" s="5">
        <v>31</v>
      </c>
      <c r="B35" s="5" t="s">
        <v>42</v>
      </c>
      <c r="C35" s="18">
        <v>139</v>
      </c>
      <c r="D35" s="26">
        <v>139</v>
      </c>
      <c r="E35" s="26">
        <v>139</v>
      </c>
      <c r="F35" s="26">
        <v>139</v>
      </c>
      <c r="G35" s="26">
        <v>139</v>
      </c>
      <c r="H35" s="26">
        <v>139</v>
      </c>
      <c r="I35" s="26">
        <v>139</v>
      </c>
      <c r="J35" s="26">
        <v>139</v>
      </c>
      <c r="K35" s="26">
        <v>139</v>
      </c>
      <c r="L35" s="33">
        <v>139</v>
      </c>
      <c r="M35" s="18">
        <v>139</v>
      </c>
      <c r="N35" s="26">
        <v>139</v>
      </c>
      <c r="O35" s="26">
        <v>139</v>
      </c>
      <c r="P35" s="26">
        <v>139</v>
      </c>
      <c r="Q35" s="26">
        <v>139</v>
      </c>
      <c r="R35" s="26">
        <v>139</v>
      </c>
      <c r="S35" s="26">
        <v>139</v>
      </c>
      <c r="T35" s="26">
        <v>139</v>
      </c>
      <c r="U35" s="26">
        <v>139</v>
      </c>
      <c r="V35" s="33">
        <v>139</v>
      </c>
      <c r="W35" s="18">
        <v>139</v>
      </c>
      <c r="X35" s="26">
        <v>139</v>
      </c>
      <c r="Y35" s="26">
        <v>139</v>
      </c>
      <c r="Z35" s="26">
        <v>139</v>
      </c>
      <c r="AA35" s="26">
        <v>139</v>
      </c>
      <c r="AB35" s="26">
        <v>139</v>
      </c>
      <c r="AC35" s="26">
        <v>139</v>
      </c>
      <c r="AD35" s="26">
        <v>139</v>
      </c>
      <c r="AE35" s="26">
        <v>139</v>
      </c>
      <c r="AF35" s="33">
        <v>139</v>
      </c>
      <c r="AG35" s="39">
        <v>139</v>
      </c>
      <c r="AH35" s="44">
        <f t="shared" si="3"/>
        <v>4309</v>
      </c>
    </row>
    <row r="36" spans="1:34" ht="25" customHeight="1">
      <c r="A36" s="5">
        <v>32</v>
      </c>
      <c r="B36" s="5" t="s">
        <v>43</v>
      </c>
      <c r="C36" s="18">
        <v>139</v>
      </c>
      <c r="D36" s="26">
        <v>139</v>
      </c>
      <c r="E36" s="26">
        <v>139</v>
      </c>
      <c r="F36" s="26">
        <v>139</v>
      </c>
      <c r="G36" s="26">
        <v>139</v>
      </c>
      <c r="H36" s="26">
        <v>139</v>
      </c>
      <c r="I36" s="26">
        <v>139</v>
      </c>
      <c r="J36" s="26">
        <v>139</v>
      </c>
      <c r="K36" s="26">
        <v>139</v>
      </c>
      <c r="L36" s="33">
        <v>139</v>
      </c>
      <c r="M36" s="18">
        <v>139</v>
      </c>
      <c r="N36" s="26">
        <v>139</v>
      </c>
      <c r="O36" s="26">
        <v>139</v>
      </c>
      <c r="P36" s="26">
        <v>139</v>
      </c>
      <c r="Q36" s="26">
        <v>139</v>
      </c>
      <c r="R36" s="26">
        <v>139</v>
      </c>
      <c r="S36" s="26">
        <v>139</v>
      </c>
      <c r="T36" s="26">
        <v>139</v>
      </c>
      <c r="U36" s="26">
        <v>139</v>
      </c>
      <c r="V36" s="33">
        <v>139</v>
      </c>
      <c r="W36" s="18">
        <v>139</v>
      </c>
      <c r="X36" s="26">
        <v>139</v>
      </c>
      <c r="Y36" s="26">
        <v>139</v>
      </c>
      <c r="Z36" s="26">
        <v>139</v>
      </c>
      <c r="AA36" s="26">
        <v>139</v>
      </c>
      <c r="AB36" s="26">
        <v>139</v>
      </c>
      <c r="AC36" s="26">
        <v>139</v>
      </c>
      <c r="AD36" s="26">
        <v>139</v>
      </c>
      <c r="AE36" s="26">
        <v>139</v>
      </c>
      <c r="AF36" s="33">
        <v>139</v>
      </c>
      <c r="AG36" s="39">
        <v>139</v>
      </c>
      <c r="AH36" s="44">
        <f t="shared" si="3"/>
        <v>4309</v>
      </c>
    </row>
    <row r="37" spans="1:34" ht="25" customHeight="1">
      <c r="A37" s="5">
        <v>33</v>
      </c>
      <c r="B37" s="5" t="s">
        <v>44</v>
      </c>
      <c r="C37" s="18">
        <v>139</v>
      </c>
      <c r="D37" s="26">
        <v>139</v>
      </c>
      <c r="E37" s="26">
        <v>139</v>
      </c>
      <c r="F37" s="26">
        <v>139</v>
      </c>
      <c r="G37" s="26">
        <v>139</v>
      </c>
      <c r="H37" s="26">
        <v>139</v>
      </c>
      <c r="I37" s="26">
        <v>139</v>
      </c>
      <c r="J37" s="26">
        <v>139</v>
      </c>
      <c r="K37" s="26">
        <v>139</v>
      </c>
      <c r="L37" s="33">
        <v>139</v>
      </c>
      <c r="M37" s="18">
        <v>139</v>
      </c>
      <c r="N37" s="26">
        <v>139</v>
      </c>
      <c r="O37" s="26">
        <v>139</v>
      </c>
      <c r="P37" s="26">
        <v>139</v>
      </c>
      <c r="Q37" s="26">
        <v>139</v>
      </c>
      <c r="R37" s="26">
        <v>139</v>
      </c>
      <c r="S37" s="26">
        <v>139</v>
      </c>
      <c r="T37" s="26">
        <v>139</v>
      </c>
      <c r="U37" s="26">
        <v>139</v>
      </c>
      <c r="V37" s="33">
        <v>139</v>
      </c>
      <c r="W37" s="18">
        <v>139</v>
      </c>
      <c r="X37" s="26">
        <v>139</v>
      </c>
      <c r="Y37" s="26">
        <v>139</v>
      </c>
      <c r="Z37" s="26">
        <v>139</v>
      </c>
      <c r="AA37" s="26">
        <v>139</v>
      </c>
      <c r="AB37" s="26">
        <v>139</v>
      </c>
      <c r="AC37" s="26">
        <v>139</v>
      </c>
      <c r="AD37" s="26">
        <v>139</v>
      </c>
      <c r="AE37" s="26">
        <v>139</v>
      </c>
      <c r="AF37" s="33">
        <v>139</v>
      </c>
      <c r="AG37" s="39">
        <v>139</v>
      </c>
      <c r="AH37" s="44">
        <f t="shared" si="3"/>
        <v>4309</v>
      </c>
    </row>
    <row r="38" spans="1:34" ht="25" customHeight="1">
      <c r="A38" s="5">
        <v>34</v>
      </c>
      <c r="B38" s="5" t="s">
        <v>46</v>
      </c>
      <c r="C38" s="18">
        <v>139</v>
      </c>
      <c r="D38" s="26">
        <v>139</v>
      </c>
      <c r="E38" s="26">
        <v>139</v>
      </c>
      <c r="F38" s="26">
        <v>139</v>
      </c>
      <c r="G38" s="26">
        <v>139</v>
      </c>
      <c r="H38" s="26">
        <v>139</v>
      </c>
      <c r="I38" s="26">
        <v>139</v>
      </c>
      <c r="J38" s="26">
        <v>139</v>
      </c>
      <c r="K38" s="26">
        <v>139</v>
      </c>
      <c r="L38" s="33">
        <v>139</v>
      </c>
      <c r="M38" s="18">
        <v>139</v>
      </c>
      <c r="N38" s="26">
        <v>139</v>
      </c>
      <c r="O38" s="26">
        <v>139</v>
      </c>
      <c r="P38" s="26">
        <v>139</v>
      </c>
      <c r="Q38" s="26">
        <v>139</v>
      </c>
      <c r="R38" s="26">
        <v>139</v>
      </c>
      <c r="S38" s="26">
        <v>139</v>
      </c>
      <c r="T38" s="26">
        <v>139</v>
      </c>
      <c r="U38" s="26">
        <v>139</v>
      </c>
      <c r="V38" s="33">
        <v>139</v>
      </c>
      <c r="W38" s="18">
        <v>139</v>
      </c>
      <c r="X38" s="26">
        <v>139</v>
      </c>
      <c r="Y38" s="26">
        <v>139</v>
      </c>
      <c r="Z38" s="26">
        <v>139</v>
      </c>
      <c r="AA38" s="26">
        <v>139</v>
      </c>
      <c r="AB38" s="26">
        <v>139</v>
      </c>
      <c r="AC38" s="26">
        <v>139</v>
      </c>
      <c r="AD38" s="26">
        <v>139</v>
      </c>
      <c r="AE38" s="26">
        <v>139</v>
      </c>
      <c r="AF38" s="33">
        <v>139</v>
      </c>
      <c r="AG38" s="39">
        <v>139</v>
      </c>
      <c r="AH38" s="44">
        <f t="shared" si="3"/>
        <v>4309</v>
      </c>
    </row>
    <row r="39" spans="1:34" ht="25" customHeight="1">
      <c r="A39" s="5">
        <v>35</v>
      </c>
      <c r="B39" s="5" t="s">
        <v>49</v>
      </c>
      <c r="C39" s="18">
        <v>139</v>
      </c>
      <c r="D39" s="26">
        <v>139</v>
      </c>
      <c r="E39" s="26">
        <v>139</v>
      </c>
      <c r="F39" s="26">
        <v>139</v>
      </c>
      <c r="G39" s="26">
        <v>139</v>
      </c>
      <c r="H39" s="26">
        <v>139</v>
      </c>
      <c r="I39" s="26">
        <v>139</v>
      </c>
      <c r="J39" s="26">
        <v>139</v>
      </c>
      <c r="K39" s="26">
        <v>139</v>
      </c>
      <c r="L39" s="33">
        <v>139</v>
      </c>
      <c r="M39" s="18">
        <v>139</v>
      </c>
      <c r="N39" s="26">
        <v>139</v>
      </c>
      <c r="O39" s="26">
        <v>139</v>
      </c>
      <c r="P39" s="26">
        <v>139</v>
      </c>
      <c r="Q39" s="26">
        <v>139</v>
      </c>
      <c r="R39" s="26">
        <v>139</v>
      </c>
      <c r="S39" s="26">
        <v>139</v>
      </c>
      <c r="T39" s="26">
        <v>139</v>
      </c>
      <c r="U39" s="26">
        <v>139</v>
      </c>
      <c r="V39" s="33">
        <v>139</v>
      </c>
      <c r="W39" s="18">
        <v>139</v>
      </c>
      <c r="X39" s="26">
        <v>139</v>
      </c>
      <c r="Y39" s="26">
        <v>139</v>
      </c>
      <c r="Z39" s="26">
        <v>139</v>
      </c>
      <c r="AA39" s="26">
        <v>139</v>
      </c>
      <c r="AB39" s="26">
        <v>139</v>
      </c>
      <c r="AC39" s="26">
        <v>139</v>
      </c>
      <c r="AD39" s="26">
        <v>139</v>
      </c>
      <c r="AE39" s="26">
        <v>139</v>
      </c>
      <c r="AF39" s="33">
        <v>139</v>
      </c>
      <c r="AG39" s="39">
        <v>139</v>
      </c>
      <c r="AH39" s="44">
        <f t="shared" si="3"/>
        <v>4309</v>
      </c>
    </row>
    <row r="40" spans="1:34" ht="25" customHeight="1">
      <c r="A40" s="6">
        <v>36</v>
      </c>
      <c r="B40" s="6" t="s">
        <v>39</v>
      </c>
      <c r="C40" s="19">
        <v>139</v>
      </c>
      <c r="D40" s="27">
        <v>139</v>
      </c>
      <c r="E40" s="27">
        <v>139</v>
      </c>
      <c r="F40" s="27">
        <v>139</v>
      </c>
      <c r="G40" s="27">
        <v>139</v>
      </c>
      <c r="H40" s="27">
        <v>139</v>
      </c>
      <c r="I40" s="27">
        <v>139</v>
      </c>
      <c r="J40" s="27">
        <v>139</v>
      </c>
      <c r="K40" s="27">
        <v>139</v>
      </c>
      <c r="L40" s="34">
        <v>139</v>
      </c>
      <c r="M40" s="19">
        <v>139</v>
      </c>
      <c r="N40" s="27">
        <v>139</v>
      </c>
      <c r="O40" s="27">
        <v>139</v>
      </c>
      <c r="P40" s="27">
        <v>139</v>
      </c>
      <c r="Q40" s="27">
        <v>139</v>
      </c>
      <c r="R40" s="27">
        <v>139</v>
      </c>
      <c r="S40" s="27">
        <v>139</v>
      </c>
      <c r="T40" s="27">
        <v>139</v>
      </c>
      <c r="U40" s="27">
        <v>139</v>
      </c>
      <c r="V40" s="34">
        <v>139</v>
      </c>
      <c r="W40" s="19">
        <v>139</v>
      </c>
      <c r="X40" s="27">
        <v>139</v>
      </c>
      <c r="Y40" s="27">
        <v>139</v>
      </c>
      <c r="Z40" s="27">
        <v>139</v>
      </c>
      <c r="AA40" s="27">
        <v>139</v>
      </c>
      <c r="AB40" s="27">
        <v>139</v>
      </c>
      <c r="AC40" s="27">
        <v>139</v>
      </c>
      <c r="AD40" s="27">
        <v>139</v>
      </c>
      <c r="AE40" s="27">
        <v>139</v>
      </c>
      <c r="AF40" s="34">
        <v>139</v>
      </c>
      <c r="AG40" s="40">
        <v>139</v>
      </c>
      <c r="AH40" s="45">
        <f t="shared" si="3"/>
        <v>4309</v>
      </c>
    </row>
    <row r="41" spans="1:34" ht="25" customHeight="1">
      <c r="A41" s="4">
        <v>37</v>
      </c>
      <c r="B41" s="4" t="s">
        <v>52</v>
      </c>
      <c r="C41" s="17">
        <v>139</v>
      </c>
      <c r="D41" s="25">
        <v>139</v>
      </c>
      <c r="E41" s="25">
        <v>139</v>
      </c>
      <c r="F41" s="25">
        <v>139</v>
      </c>
      <c r="G41" s="25">
        <v>139</v>
      </c>
      <c r="H41" s="25">
        <v>139</v>
      </c>
      <c r="I41" s="25">
        <v>139</v>
      </c>
      <c r="J41" s="25">
        <v>139</v>
      </c>
      <c r="K41" s="25">
        <v>139</v>
      </c>
      <c r="L41" s="32">
        <v>139</v>
      </c>
      <c r="M41" s="17">
        <v>139</v>
      </c>
      <c r="N41" s="25">
        <v>139</v>
      </c>
      <c r="O41" s="25">
        <v>139</v>
      </c>
      <c r="P41" s="25">
        <v>139</v>
      </c>
      <c r="Q41" s="25">
        <v>139</v>
      </c>
      <c r="R41" s="25">
        <v>139</v>
      </c>
      <c r="S41" s="25">
        <v>139</v>
      </c>
      <c r="T41" s="25">
        <v>139</v>
      </c>
      <c r="U41" s="25">
        <v>139</v>
      </c>
      <c r="V41" s="32">
        <v>139</v>
      </c>
      <c r="W41" s="17">
        <v>139</v>
      </c>
      <c r="X41" s="25">
        <v>139</v>
      </c>
      <c r="Y41" s="25">
        <v>139</v>
      </c>
      <c r="Z41" s="25">
        <v>139</v>
      </c>
      <c r="AA41" s="25">
        <v>139</v>
      </c>
      <c r="AB41" s="25">
        <v>139</v>
      </c>
      <c r="AC41" s="25">
        <v>139</v>
      </c>
      <c r="AD41" s="25">
        <v>139</v>
      </c>
      <c r="AE41" s="25">
        <v>139</v>
      </c>
      <c r="AF41" s="32">
        <v>139</v>
      </c>
      <c r="AG41" s="38">
        <v>139</v>
      </c>
      <c r="AH41" s="43">
        <f t="shared" si="3"/>
        <v>4309</v>
      </c>
    </row>
    <row r="42" spans="1:34" ht="25" customHeight="1">
      <c r="A42" s="5">
        <v>38</v>
      </c>
      <c r="B42" s="5" t="s">
        <v>54</v>
      </c>
      <c r="C42" s="18">
        <v>139</v>
      </c>
      <c r="D42" s="26">
        <v>139</v>
      </c>
      <c r="E42" s="26">
        <v>139</v>
      </c>
      <c r="F42" s="26">
        <v>139</v>
      </c>
      <c r="G42" s="26">
        <v>139</v>
      </c>
      <c r="H42" s="26">
        <v>139</v>
      </c>
      <c r="I42" s="26">
        <v>139</v>
      </c>
      <c r="J42" s="26">
        <v>139</v>
      </c>
      <c r="K42" s="26">
        <v>139</v>
      </c>
      <c r="L42" s="33">
        <v>139</v>
      </c>
      <c r="M42" s="18">
        <v>139</v>
      </c>
      <c r="N42" s="26">
        <v>139</v>
      </c>
      <c r="O42" s="26">
        <v>139</v>
      </c>
      <c r="P42" s="26">
        <v>139</v>
      </c>
      <c r="Q42" s="26">
        <v>139</v>
      </c>
      <c r="R42" s="26">
        <v>139</v>
      </c>
      <c r="S42" s="26">
        <v>139</v>
      </c>
      <c r="T42" s="26">
        <v>139</v>
      </c>
      <c r="U42" s="26">
        <v>139</v>
      </c>
      <c r="V42" s="33">
        <v>139</v>
      </c>
      <c r="W42" s="18">
        <v>139</v>
      </c>
      <c r="X42" s="26">
        <v>139</v>
      </c>
      <c r="Y42" s="26">
        <v>139</v>
      </c>
      <c r="Z42" s="26">
        <v>139</v>
      </c>
      <c r="AA42" s="26">
        <v>139</v>
      </c>
      <c r="AB42" s="26">
        <v>139</v>
      </c>
      <c r="AC42" s="26">
        <v>139</v>
      </c>
      <c r="AD42" s="26">
        <v>139</v>
      </c>
      <c r="AE42" s="26">
        <v>139</v>
      </c>
      <c r="AF42" s="33">
        <v>139</v>
      </c>
      <c r="AG42" s="39">
        <v>139</v>
      </c>
      <c r="AH42" s="44">
        <f t="shared" si="3"/>
        <v>4309</v>
      </c>
    </row>
    <row r="43" spans="1:34" ht="25" customHeight="1">
      <c r="A43" s="5">
        <v>39</v>
      </c>
      <c r="B43" s="5" t="s">
        <v>48</v>
      </c>
      <c r="C43" s="18">
        <v>139</v>
      </c>
      <c r="D43" s="26">
        <v>139</v>
      </c>
      <c r="E43" s="26">
        <v>139</v>
      </c>
      <c r="F43" s="26">
        <v>139</v>
      </c>
      <c r="G43" s="26">
        <v>139</v>
      </c>
      <c r="H43" s="26">
        <v>139</v>
      </c>
      <c r="I43" s="26">
        <v>139</v>
      </c>
      <c r="J43" s="26">
        <v>139</v>
      </c>
      <c r="K43" s="26">
        <v>139</v>
      </c>
      <c r="L43" s="33">
        <v>139</v>
      </c>
      <c r="M43" s="18">
        <v>139</v>
      </c>
      <c r="N43" s="26">
        <v>139</v>
      </c>
      <c r="O43" s="26">
        <v>139</v>
      </c>
      <c r="P43" s="26">
        <v>139</v>
      </c>
      <c r="Q43" s="26">
        <v>139</v>
      </c>
      <c r="R43" s="26">
        <v>139</v>
      </c>
      <c r="S43" s="26">
        <v>139</v>
      </c>
      <c r="T43" s="26">
        <v>139</v>
      </c>
      <c r="U43" s="26">
        <v>139</v>
      </c>
      <c r="V43" s="33">
        <v>139</v>
      </c>
      <c r="W43" s="18">
        <v>139</v>
      </c>
      <c r="X43" s="26">
        <v>139</v>
      </c>
      <c r="Y43" s="26">
        <v>139</v>
      </c>
      <c r="Z43" s="26">
        <v>139</v>
      </c>
      <c r="AA43" s="26">
        <v>139</v>
      </c>
      <c r="AB43" s="26">
        <v>139</v>
      </c>
      <c r="AC43" s="26">
        <v>139</v>
      </c>
      <c r="AD43" s="26">
        <v>139</v>
      </c>
      <c r="AE43" s="26">
        <v>139</v>
      </c>
      <c r="AF43" s="33">
        <v>139</v>
      </c>
      <c r="AG43" s="39">
        <v>139</v>
      </c>
      <c r="AH43" s="44">
        <f t="shared" si="3"/>
        <v>4309</v>
      </c>
    </row>
    <row r="44" spans="1:34" ht="25" customHeight="1">
      <c r="A44" s="5">
        <v>40</v>
      </c>
      <c r="B44" s="5" t="s">
        <v>53</v>
      </c>
      <c r="C44" s="18">
        <v>139</v>
      </c>
      <c r="D44" s="26">
        <v>139</v>
      </c>
      <c r="E44" s="26">
        <v>139</v>
      </c>
      <c r="F44" s="26">
        <v>139</v>
      </c>
      <c r="G44" s="26">
        <v>139</v>
      </c>
      <c r="H44" s="26">
        <v>139</v>
      </c>
      <c r="I44" s="26">
        <v>139</v>
      </c>
      <c r="J44" s="26">
        <v>139</v>
      </c>
      <c r="K44" s="26">
        <v>139</v>
      </c>
      <c r="L44" s="33">
        <v>139</v>
      </c>
      <c r="M44" s="18">
        <v>139</v>
      </c>
      <c r="N44" s="26">
        <v>139</v>
      </c>
      <c r="O44" s="26">
        <v>139</v>
      </c>
      <c r="P44" s="26">
        <v>139</v>
      </c>
      <c r="Q44" s="26">
        <v>139</v>
      </c>
      <c r="R44" s="26">
        <v>139</v>
      </c>
      <c r="S44" s="26">
        <v>139</v>
      </c>
      <c r="T44" s="26">
        <v>139</v>
      </c>
      <c r="U44" s="26">
        <v>139</v>
      </c>
      <c r="V44" s="33">
        <v>139</v>
      </c>
      <c r="W44" s="18">
        <v>139</v>
      </c>
      <c r="X44" s="26">
        <v>139</v>
      </c>
      <c r="Y44" s="26">
        <v>139</v>
      </c>
      <c r="Z44" s="26">
        <v>139</v>
      </c>
      <c r="AA44" s="26">
        <v>139</v>
      </c>
      <c r="AB44" s="26">
        <v>139</v>
      </c>
      <c r="AC44" s="26">
        <v>139</v>
      </c>
      <c r="AD44" s="26">
        <v>139</v>
      </c>
      <c r="AE44" s="26">
        <v>139</v>
      </c>
      <c r="AF44" s="33">
        <v>139</v>
      </c>
      <c r="AG44" s="39">
        <v>139</v>
      </c>
      <c r="AH44" s="44">
        <f t="shared" si="3"/>
        <v>4309</v>
      </c>
    </row>
    <row r="45" spans="1:34" ht="25" customHeight="1">
      <c r="A45" s="5">
        <v>41</v>
      </c>
      <c r="B45" s="5" t="s">
        <v>56</v>
      </c>
      <c r="C45" s="18">
        <v>139</v>
      </c>
      <c r="D45" s="26">
        <v>139</v>
      </c>
      <c r="E45" s="26">
        <v>139</v>
      </c>
      <c r="F45" s="26">
        <v>139</v>
      </c>
      <c r="G45" s="26">
        <v>139</v>
      </c>
      <c r="H45" s="26">
        <v>139</v>
      </c>
      <c r="I45" s="26">
        <v>139</v>
      </c>
      <c r="J45" s="26">
        <v>139</v>
      </c>
      <c r="K45" s="26">
        <v>139</v>
      </c>
      <c r="L45" s="33">
        <v>139</v>
      </c>
      <c r="M45" s="18">
        <v>139</v>
      </c>
      <c r="N45" s="26">
        <v>139</v>
      </c>
      <c r="O45" s="26">
        <v>139</v>
      </c>
      <c r="P45" s="26">
        <v>139</v>
      </c>
      <c r="Q45" s="26">
        <v>139</v>
      </c>
      <c r="R45" s="26">
        <v>139</v>
      </c>
      <c r="S45" s="26">
        <v>139</v>
      </c>
      <c r="T45" s="26">
        <v>139</v>
      </c>
      <c r="U45" s="26">
        <v>139</v>
      </c>
      <c r="V45" s="33">
        <v>139</v>
      </c>
      <c r="W45" s="18">
        <v>139</v>
      </c>
      <c r="X45" s="26">
        <v>139</v>
      </c>
      <c r="Y45" s="26">
        <v>139</v>
      </c>
      <c r="Z45" s="26">
        <v>139</v>
      </c>
      <c r="AA45" s="26">
        <v>139</v>
      </c>
      <c r="AB45" s="26">
        <v>139</v>
      </c>
      <c r="AC45" s="26">
        <v>139</v>
      </c>
      <c r="AD45" s="26">
        <v>139</v>
      </c>
      <c r="AE45" s="26">
        <v>139</v>
      </c>
      <c r="AF45" s="33">
        <v>139</v>
      </c>
      <c r="AG45" s="39">
        <v>139</v>
      </c>
      <c r="AH45" s="44">
        <f t="shared" si="3"/>
        <v>4309</v>
      </c>
    </row>
    <row r="46" spans="1:34" ht="25" customHeight="1">
      <c r="A46" s="5">
        <v>42</v>
      </c>
      <c r="B46" s="5" t="s">
        <v>57</v>
      </c>
      <c r="C46" s="18">
        <v>139</v>
      </c>
      <c r="D46" s="26">
        <v>139</v>
      </c>
      <c r="E46" s="26">
        <v>139</v>
      </c>
      <c r="F46" s="26">
        <v>139</v>
      </c>
      <c r="G46" s="26">
        <v>139</v>
      </c>
      <c r="H46" s="26">
        <v>139</v>
      </c>
      <c r="I46" s="26">
        <v>139</v>
      </c>
      <c r="J46" s="26">
        <v>139</v>
      </c>
      <c r="K46" s="26">
        <v>139</v>
      </c>
      <c r="L46" s="33">
        <v>139</v>
      </c>
      <c r="M46" s="18">
        <v>139</v>
      </c>
      <c r="N46" s="26">
        <v>139</v>
      </c>
      <c r="O46" s="26">
        <v>139</v>
      </c>
      <c r="P46" s="26">
        <v>139</v>
      </c>
      <c r="Q46" s="26">
        <v>139</v>
      </c>
      <c r="R46" s="26">
        <v>139</v>
      </c>
      <c r="S46" s="26">
        <v>139</v>
      </c>
      <c r="T46" s="26">
        <v>139</v>
      </c>
      <c r="U46" s="26">
        <v>139</v>
      </c>
      <c r="V46" s="33">
        <v>139</v>
      </c>
      <c r="W46" s="18">
        <v>139</v>
      </c>
      <c r="X46" s="26">
        <v>139</v>
      </c>
      <c r="Y46" s="26">
        <v>139</v>
      </c>
      <c r="Z46" s="26">
        <v>139</v>
      </c>
      <c r="AA46" s="26">
        <v>139</v>
      </c>
      <c r="AB46" s="26">
        <v>139</v>
      </c>
      <c r="AC46" s="26">
        <v>139</v>
      </c>
      <c r="AD46" s="26">
        <v>139</v>
      </c>
      <c r="AE46" s="26">
        <v>139</v>
      </c>
      <c r="AF46" s="33">
        <v>139</v>
      </c>
      <c r="AG46" s="39">
        <v>139</v>
      </c>
      <c r="AH46" s="44">
        <f t="shared" si="3"/>
        <v>4309</v>
      </c>
    </row>
    <row r="47" spans="1:34" ht="25" customHeight="1">
      <c r="A47" s="5">
        <v>43</v>
      </c>
      <c r="B47" s="5" t="s">
        <v>45</v>
      </c>
      <c r="C47" s="18">
        <v>139</v>
      </c>
      <c r="D47" s="26">
        <v>139</v>
      </c>
      <c r="E47" s="26">
        <v>139</v>
      </c>
      <c r="F47" s="26">
        <v>139</v>
      </c>
      <c r="G47" s="26">
        <v>139</v>
      </c>
      <c r="H47" s="26">
        <v>139</v>
      </c>
      <c r="I47" s="26">
        <v>139</v>
      </c>
      <c r="J47" s="26">
        <v>139</v>
      </c>
      <c r="K47" s="26">
        <v>139</v>
      </c>
      <c r="L47" s="33">
        <v>139</v>
      </c>
      <c r="M47" s="18">
        <v>139</v>
      </c>
      <c r="N47" s="26">
        <v>139</v>
      </c>
      <c r="O47" s="26">
        <v>139</v>
      </c>
      <c r="P47" s="26">
        <v>139</v>
      </c>
      <c r="Q47" s="26">
        <v>139</v>
      </c>
      <c r="R47" s="26">
        <v>139</v>
      </c>
      <c r="S47" s="26">
        <v>139</v>
      </c>
      <c r="T47" s="26">
        <v>139</v>
      </c>
      <c r="U47" s="26">
        <v>139</v>
      </c>
      <c r="V47" s="33">
        <v>139</v>
      </c>
      <c r="W47" s="18">
        <v>139</v>
      </c>
      <c r="X47" s="26">
        <v>139</v>
      </c>
      <c r="Y47" s="26">
        <v>139</v>
      </c>
      <c r="Z47" s="26">
        <v>139</v>
      </c>
      <c r="AA47" s="26">
        <v>139</v>
      </c>
      <c r="AB47" s="26">
        <v>139</v>
      </c>
      <c r="AC47" s="26">
        <v>139</v>
      </c>
      <c r="AD47" s="26">
        <v>139</v>
      </c>
      <c r="AE47" s="26">
        <v>139</v>
      </c>
      <c r="AF47" s="33">
        <v>139</v>
      </c>
      <c r="AG47" s="39">
        <v>139</v>
      </c>
      <c r="AH47" s="44">
        <f t="shared" si="3"/>
        <v>4309</v>
      </c>
    </row>
    <row r="48" spans="1:34" ht="25" customHeight="1">
      <c r="A48" s="5">
        <v>44</v>
      </c>
      <c r="B48" s="5" t="s">
        <v>30</v>
      </c>
      <c r="C48" s="18">
        <v>139</v>
      </c>
      <c r="D48" s="26">
        <v>139</v>
      </c>
      <c r="E48" s="26">
        <v>139</v>
      </c>
      <c r="F48" s="26">
        <v>139</v>
      </c>
      <c r="G48" s="26">
        <v>139</v>
      </c>
      <c r="H48" s="26">
        <v>139</v>
      </c>
      <c r="I48" s="26">
        <v>139</v>
      </c>
      <c r="J48" s="26">
        <v>139</v>
      </c>
      <c r="K48" s="26">
        <v>139</v>
      </c>
      <c r="L48" s="33">
        <v>139</v>
      </c>
      <c r="M48" s="18">
        <v>139</v>
      </c>
      <c r="N48" s="26">
        <v>139</v>
      </c>
      <c r="O48" s="26">
        <v>139</v>
      </c>
      <c r="P48" s="26">
        <v>139</v>
      </c>
      <c r="Q48" s="26">
        <v>139</v>
      </c>
      <c r="R48" s="26">
        <v>139</v>
      </c>
      <c r="S48" s="26">
        <v>139</v>
      </c>
      <c r="T48" s="26">
        <v>139</v>
      </c>
      <c r="U48" s="26">
        <v>139</v>
      </c>
      <c r="V48" s="33">
        <v>139</v>
      </c>
      <c r="W48" s="18">
        <v>139</v>
      </c>
      <c r="X48" s="26">
        <v>139</v>
      </c>
      <c r="Y48" s="26">
        <v>139</v>
      </c>
      <c r="Z48" s="26">
        <v>139</v>
      </c>
      <c r="AA48" s="26">
        <v>139</v>
      </c>
      <c r="AB48" s="26">
        <v>139</v>
      </c>
      <c r="AC48" s="26">
        <v>139</v>
      </c>
      <c r="AD48" s="26">
        <v>139</v>
      </c>
      <c r="AE48" s="26">
        <v>139</v>
      </c>
      <c r="AF48" s="33">
        <v>139</v>
      </c>
      <c r="AG48" s="39">
        <v>139</v>
      </c>
      <c r="AH48" s="44">
        <f t="shared" si="3"/>
        <v>4309</v>
      </c>
    </row>
    <row r="49" spans="1:34" ht="25" customHeight="1">
      <c r="A49" s="5">
        <v>45</v>
      </c>
      <c r="B49" s="5" t="s">
        <v>15</v>
      </c>
      <c r="C49" s="18">
        <v>139</v>
      </c>
      <c r="D49" s="26">
        <v>139</v>
      </c>
      <c r="E49" s="26">
        <v>139</v>
      </c>
      <c r="F49" s="26">
        <v>139</v>
      </c>
      <c r="G49" s="26">
        <v>139</v>
      </c>
      <c r="H49" s="26">
        <v>139</v>
      </c>
      <c r="I49" s="26">
        <v>139</v>
      </c>
      <c r="J49" s="26">
        <v>139</v>
      </c>
      <c r="K49" s="26">
        <v>139</v>
      </c>
      <c r="L49" s="33">
        <v>139</v>
      </c>
      <c r="M49" s="18">
        <v>139</v>
      </c>
      <c r="N49" s="26">
        <v>139</v>
      </c>
      <c r="O49" s="26">
        <v>139</v>
      </c>
      <c r="P49" s="26">
        <v>139</v>
      </c>
      <c r="Q49" s="26">
        <v>139</v>
      </c>
      <c r="R49" s="26">
        <v>139</v>
      </c>
      <c r="S49" s="26">
        <v>139</v>
      </c>
      <c r="T49" s="26">
        <v>139</v>
      </c>
      <c r="U49" s="26">
        <v>139</v>
      </c>
      <c r="V49" s="33">
        <v>139</v>
      </c>
      <c r="W49" s="18">
        <v>139</v>
      </c>
      <c r="X49" s="26">
        <v>139</v>
      </c>
      <c r="Y49" s="26">
        <v>139</v>
      </c>
      <c r="Z49" s="26">
        <v>139</v>
      </c>
      <c r="AA49" s="26">
        <v>139</v>
      </c>
      <c r="AB49" s="26">
        <v>139</v>
      </c>
      <c r="AC49" s="26">
        <v>139</v>
      </c>
      <c r="AD49" s="26">
        <v>139</v>
      </c>
      <c r="AE49" s="26">
        <v>139</v>
      </c>
      <c r="AF49" s="33">
        <v>139</v>
      </c>
      <c r="AG49" s="39">
        <v>139</v>
      </c>
      <c r="AH49" s="44">
        <f t="shared" si="3"/>
        <v>4309</v>
      </c>
    </row>
    <row r="50" spans="1:34" ht="25" customHeight="1">
      <c r="A50" s="5">
        <v>46</v>
      </c>
      <c r="B50" s="5" t="s">
        <v>58</v>
      </c>
      <c r="C50" s="18">
        <v>139</v>
      </c>
      <c r="D50" s="26">
        <v>139</v>
      </c>
      <c r="E50" s="26">
        <v>139</v>
      </c>
      <c r="F50" s="26">
        <v>139</v>
      </c>
      <c r="G50" s="26">
        <v>139</v>
      </c>
      <c r="H50" s="26">
        <v>139</v>
      </c>
      <c r="I50" s="26">
        <v>139</v>
      </c>
      <c r="J50" s="26">
        <v>139</v>
      </c>
      <c r="K50" s="26">
        <v>139</v>
      </c>
      <c r="L50" s="33">
        <v>139</v>
      </c>
      <c r="M50" s="18">
        <v>139</v>
      </c>
      <c r="N50" s="26">
        <v>139</v>
      </c>
      <c r="O50" s="26">
        <v>139</v>
      </c>
      <c r="P50" s="26">
        <v>139</v>
      </c>
      <c r="Q50" s="26">
        <v>139</v>
      </c>
      <c r="R50" s="26">
        <v>139</v>
      </c>
      <c r="S50" s="26">
        <v>139</v>
      </c>
      <c r="T50" s="26">
        <v>139</v>
      </c>
      <c r="U50" s="26">
        <v>139</v>
      </c>
      <c r="V50" s="33">
        <v>139</v>
      </c>
      <c r="W50" s="18">
        <v>139</v>
      </c>
      <c r="X50" s="26">
        <v>139</v>
      </c>
      <c r="Y50" s="26">
        <v>139</v>
      </c>
      <c r="Z50" s="26">
        <v>139</v>
      </c>
      <c r="AA50" s="26">
        <v>139</v>
      </c>
      <c r="AB50" s="26">
        <v>139</v>
      </c>
      <c r="AC50" s="26">
        <v>139</v>
      </c>
      <c r="AD50" s="26">
        <v>139</v>
      </c>
      <c r="AE50" s="26">
        <v>139</v>
      </c>
      <c r="AF50" s="33">
        <v>139</v>
      </c>
      <c r="AG50" s="39">
        <v>139</v>
      </c>
      <c r="AH50" s="44">
        <f t="shared" si="3"/>
        <v>4309</v>
      </c>
    </row>
    <row r="51" spans="1:34" ht="25" customHeight="1">
      <c r="A51" s="5">
        <v>47</v>
      </c>
      <c r="B51" s="5" t="s">
        <v>59</v>
      </c>
      <c r="C51" s="18">
        <v>139</v>
      </c>
      <c r="D51" s="26">
        <v>139</v>
      </c>
      <c r="E51" s="26">
        <v>139</v>
      </c>
      <c r="F51" s="26">
        <v>139</v>
      </c>
      <c r="G51" s="26">
        <v>139</v>
      </c>
      <c r="H51" s="26">
        <v>139</v>
      </c>
      <c r="I51" s="26">
        <v>139</v>
      </c>
      <c r="J51" s="26">
        <v>139</v>
      </c>
      <c r="K51" s="26">
        <v>139</v>
      </c>
      <c r="L51" s="33">
        <v>139</v>
      </c>
      <c r="M51" s="18">
        <v>139</v>
      </c>
      <c r="N51" s="26">
        <v>139</v>
      </c>
      <c r="O51" s="26">
        <v>139</v>
      </c>
      <c r="P51" s="26">
        <v>139</v>
      </c>
      <c r="Q51" s="26">
        <v>139</v>
      </c>
      <c r="R51" s="26">
        <v>139</v>
      </c>
      <c r="S51" s="26">
        <v>139</v>
      </c>
      <c r="T51" s="26">
        <v>139</v>
      </c>
      <c r="U51" s="26">
        <v>139</v>
      </c>
      <c r="V51" s="33">
        <v>139</v>
      </c>
      <c r="W51" s="18">
        <v>139</v>
      </c>
      <c r="X51" s="26">
        <v>139</v>
      </c>
      <c r="Y51" s="26">
        <v>139</v>
      </c>
      <c r="Z51" s="26">
        <v>139</v>
      </c>
      <c r="AA51" s="26">
        <v>139</v>
      </c>
      <c r="AB51" s="26">
        <v>139</v>
      </c>
      <c r="AC51" s="26">
        <v>139</v>
      </c>
      <c r="AD51" s="26">
        <v>139</v>
      </c>
      <c r="AE51" s="26">
        <v>139</v>
      </c>
      <c r="AF51" s="33">
        <v>139</v>
      </c>
      <c r="AG51" s="39">
        <v>139</v>
      </c>
      <c r="AH51" s="44">
        <f t="shared" si="3"/>
        <v>4309</v>
      </c>
    </row>
    <row r="52" spans="1:34" ht="25" customHeight="1">
      <c r="A52" s="6">
        <v>48</v>
      </c>
      <c r="B52" s="6" t="s">
        <v>4</v>
      </c>
      <c r="C52" s="19">
        <v>139</v>
      </c>
      <c r="D52" s="27">
        <v>139</v>
      </c>
      <c r="E52" s="27">
        <v>139</v>
      </c>
      <c r="F52" s="27">
        <v>139</v>
      </c>
      <c r="G52" s="27">
        <v>139</v>
      </c>
      <c r="H52" s="27">
        <v>139</v>
      </c>
      <c r="I52" s="27">
        <v>139</v>
      </c>
      <c r="J52" s="27">
        <v>139</v>
      </c>
      <c r="K52" s="27">
        <v>139</v>
      </c>
      <c r="L52" s="34">
        <v>139</v>
      </c>
      <c r="M52" s="19">
        <v>139</v>
      </c>
      <c r="N52" s="27">
        <v>139</v>
      </c>
      <c r="O52" s="27">
        <v>139</v>
      </c>
      <c r="P52" s="27">
        <v>139</v>
      </c>
      <c r="Q52" s="27">
        <v>139</v>
      </c>
      <c r="R52" s="27">
        <v>139</v>
      </c>
      <c r="S52" s="27">
        <v>139</v>
      </c>
      <c r="T52" s="27">
        <v>139</v>
      </c>
      <c r="U52" s="27">
        <v>139</v>
      </c>
      <c r="V52" s="34">
        <v>139</v>
      </c>
      <c r="W52" s="19">
        <v>139</v>
      </c>
      <c r="X52" s="27">
        <v>139</v>
      </c>
      <c r="Y52" s="27">
        <v>139</v>
      </c>
      <c r="Z52" s="27">
        <v>139</v>
      </c>
      <c r="AA52" s="27">
        <v>139</v>
      </c>
      <c r="AB52" s="27">
        <v>139</v>
      </c>
      <c r="AC52" s="27">
        <v>139</v>
      </c>
      <c r="AD52" s="27">
        <v>139</v>
      </c>
      <c r="AE52" s="27">
        <v>139</v>
      </c>
      <c r="AF52" s="34">
        <v>139</v>
      </c>
      <c r="AG52" s="40">
        <v>139</v>
      </c>
      <c r="AH52" s="45">
        <f t="shared" si="3"/>
        <v>4309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6672</v>
      </c>
      <c r="D53" s="28">
        <f t="shared" si="4"/>
        <v>6672</v>
      </c>
      <c r="E53" s="28">
        <f t="shared" si="4"/>
        <v>6672</v>
      </c>
      <c r="F53" s="28">
        <f t="shared" si="4"/>
        <v>6672</v>
      </c>
      <c r="G53" s="28">
        <f t="shared" si="4"/>
        <v>6672</v>
      </c>
      <c r="H53" s="28">
        <f t="shared" si="4"/>
        <v>6672</v>
      </c>
      <c r="I53" s="28">
        <f t="shared" si="4"/>
        <v>6672</v>
      </c>
      <c r="J53" s="28">
        <f t="shared" si="4"/>
        <v>6672</v>
      </c>
      <c r="K53" s="28">
        <f t="shared" si="4"/>
        <v>6672</v>
      </c>
      <c r="L53" s="35">
        <f t="shared" si="4"/>
        <v>6672</v>
      </c>
      <c r="M53" s="20">
        <f t="shared" si="4"/>
        <v>6672</v>
      </c>
      <c r="N53" s="28">
        <f t="shared" si="4"/>
        <v>6672</v>
      </c>
      <c r="O53" s="28">
        <f t="shared" si="4"/>
        <v>6672</v>
      </c>
      <c r="P53" s="28">
        <f t="shared" si="4"/>
        <v>6672</v>
      </c>
      <c r="Q53" s="28">
        <f t="shared" si="4"/>
        <v>6672</v>
      </c>
      <c r="R53" s="28">
        <f t="shared" si="4"/>
        <v>6672</v>
      </c>
      <c r="S53" s="28">
        <f t="shared" si="4"/>
        <v>6672</v>
      </c>
      <c r="T53" s="28">
        <f t="shared" si="4"/>
        <v>6672</v>
      </c>
      <c r="U53" s="28">
        <f t="shared" si="4"/>
        <v>6672</v>
      </c>
      <c r="V53" s="35">
        <f t="shared" si="4"/>
        <v>6672</v>
      </c>
      <c r="W53" s="20">
        <f t="shared" si="4"/>
        <v>6672</v>
      </c>
      <c r="X53" s="28">
        <f t="shared" si="4"/>
        <v>6672</v>
      </c>
      <c r="Y53" s="28">
        <f t="shared" si="4"/>
        <v>6672</v>
      </c>
      <c r="Z53" s="28">
        <f t="shared" si="4"/>
        <v>6672</v>
      </c>
      <c r="AA53" s="28">
        <f t="shared" si="4"/>
        <v>6672</v>
      </c>
      <c r="AB53" s="28">
        <f t="shared" si="4"/>
        <v>6672</v>
      </c>
      <c r="AC53" s="28">
        <f t="shared" si="4"/>
        <v>6672</v>
      </c>
      <c r="AD53" s="28">
        <f t="shared" si="4"/>
        <v>6672</v>
      </c>
      <c r="AE53" s="28">
        <f t="shared" si="4"/>
        <v>6672</v>
      </c>
      <c r="AF53" s="35">
        <f t="shared" si="4"/>
        <v>6672</v>
      </c>
      <c r="AG53" s="41">
        <f t="shared" si="4"/>
        <v>6672</v>
      </c>
      <c r="AH53" s="46">
        <f t="shared" si="3"/>
        <v>206832</v>
      </c>
    </row>
    <row r="54" spans="1:34" ht="25" customHeight="1">
      <c r="A54" s="8" t="s">
        <v>47</v>
      </c>
      <c r="B54" s="13"/>
      <c r="C54" s="20">
        <f t="shared" ref="C54:AD54" si="5">+SUM(C55:C57)</f>
        <v>3892</v>
      </c>
      <c r="D54" s="28">
        <f t="shared" si="5"/>
        <v>3892</v>
      </c>
      <c r="E54" s="28">
        <f t="shared" si="5"/>
        <v>3892</v>
      </c>
      <c r="F54" s="28">
        <f t="shared" si="5"/>
        <v>3892</v>
      </c>
      <c r="G54" s="28">
        <f t="shared" si="5"/>
        <v>3892</v>
      </c>
      <c r="H54" s="28">
        <f t="shared" si="5"/>
        <v>3892</v>
      </c>
      <c r="I54" s="28">
        <f t="shared" si="5"/>
        <v>0</v>
      </c>
      <c r="J54" s="28">
        <f t="shared" si="5"/>
        <v>3892</v>
      </c>
      <c r="K54" s="28">
        <f t="shared" si="5"/>
        <v>3892</v>
      </c>
      <c r="L54" s="35">
        <f t="shared" si="5"/>
        <v>3892</v>
      </c>
      <c r="M54" s="20">
        <f t="shared" si="5"/>
        <v>3892</v>
      </c>
      <c r="N54" s="28">
        <f t="shared" si="5"/>
        <v>3892</v>
      </c>
      <c r="O54" s="28">
        <f t="shared" si="5"/>
        <v>3892</v>
      </c>
      <c r="P54" s="28">
        <f t="shared" si="5"/>
        <v>0</v>
      </c>
      <c r="Q54" s="28">
        <f t="shared" si="5"/>
        <v>3892</v>
      </c>
      <c r="R54" s="28">
        <f t="shared" si="5"/>
        <v>3892</v>
      </c>
      <c r="S54" s="28">
        <f t="shared" si="5"/>
        <v>3892</v>
      </c>
      <c r="T54" s="28">
        <f t="shared" si="5"/>
        <v>3892</v>
      </c>
      <c r="U54" s="28">
        <f t="shared" si="5"/>
        <v>3892</v>
      </c>
      <c r="V54" s="35">
        <f t="shared" si="5"/>
        <v>3892</v>
      </c>
      <c r="W54" s="20">
        <f t="shared" si="5"/>
        <v>0</v>
      </c>
      <c r="X54" s="28">
        <f t="shared" si="5"/>
        <v>0</v>
      </c>
      <c r="Y54" s="28">
        <f t="shared" si="5"/>
        <v>3892</v>
      </c>
      <c r="Z54" s="28">
        <f t="shared" si="5"/>
        <v>3892</v>
      </c>
      <c r="AA54" s="28">
        <f t="shared" si="5"/>
        <v>3892</v>
      </c>
      <c r="AB54" s="28">
        <f t="shared" si="5"/>
        <v>3892</v>
      </c>
      <c r="AC54" s="28">
        <f t="shared" si="5"/>
        <v>3892</v>
      </c>
      <c r="AD54" s="28">
        <f t="shared" si="5"/>
        <v>0</v>
      </c>
      <c r="AE54" s="28">
        <f>IF(AE2="-","-",+SUM(AE55:AE57))</f>
        <v>3892</v>
      </c>
      <c r="AF54" s="35">
        <f>IF(AF2="-","-",+SUM(AF55:AF57))</f>
        <v>3892</v>
      </c>
      <c r="AG54" s="41">
        <f>IF(AG2="-","-",+SUM(AG55:AG57))</f>
        <v>3892</v>
      </c>
      <c r="AH54" s="46">
        <f t="shared" si="3"/>
        <v>101192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3892</v>
      </c>
      <c r="D57" s="27">
        <f t="shared" si="8"/>
        <v>3892</v>
      </c>
      <c r="E57" s="27">
        <f t="shared" si="8"/>
        <v>3892</v>
      </c>
      <c r="F57" s="27">
        <f t="shared" si="8"/>
        <v>3892</v>
      </c>
      <c r="G57" s="27">
        <f t="shared" si="8"/>
        <v>3892</v>
      </c>
      <c r="H57" s="27">
        <f t="shared" si="8"/>
        <v>3892</v>
      </c>
      <c r="I57" s="27">
        <f t="shared" si="8"/>
        <v>0</v>
      </c>
      <c r="J57" s="27">
        <f t="shared" si="8"/>
        <v>3892</v>
      </c>
      <c r="K57" s="27">
        <f t="shared" si="8"/>
        <v>3892</v>
      </c>
      <c r="L57" s="34">
        <f t="shared" si="8"/>
        <v>3892</v>
      </c>
      <c r="M57" s="19">
        <f t="shared" si="8"/>
        <v>3892</v>
      </c>
      <c r="N57" s="27">
        <f t="shared" si="8"/>
        <v>3892</v>
      </c>
      <c r="O57" s="27">
        <f t="shared" si="8"/>
        <v>3892</v>
      </c>
      <c r="P57" s="27">
        <f t="shared" si="8"/>
        <v>0</v>
      </c>
      <c r="Q57" s="27">
        <f t="shared" si="8"/>
        <v>3892</v>
      </c>
      <c r="R57" s="27">
        <f t="shared" si="8"/>
        <v>3892</v>
      </c>
      <c r="S57" s="27">
        <f t="shared" si="8"/>
        <v>3892</v>
      </c>
      <c r="T57" s="27">
        <f t="shared" si="8"/>
        <v>3892</v>
      </c>
      <c r="U57" s="27">
        <f t="shared" si="8"/>
        <v>3892</v>
      </c>
      <c r="V57" s="34">
        <f t="shared" si="8"/>
        <v>3892</v>
      </c>
      <c r="W57" s="19">
        <f t="shared" si="8"/>
        <v>0</v>
      </c>
      <c r="X57" s="27">
        <f t="shared" si="8"/>
        <v>0</v>
      </c>
      <c r="Y57" s="27">
        <f t="shared" si="8"/>
        <v>3892</v>
      </c>
      <c r="Z57" s="27">
        <f t="shared" si="8"/>
        <v>3892</v>
      </c>
      <c r="AA57" s="27">
        <f t="shared" si="8"/>
        <v>3892</v>
      </c>
      <c r="AB57" s="27">
        <f t="shared" si="8"/>
        <v>3892</v>
      </c>
      <c r="AC57" s="27">
        <f t="shared" si="8"/>
        <v>3892</v>
      </c>
      <c r="AD57" s="27">
        <f t="shared" si="8"/>
        <v>0</v>
      </c>
      <c r="AE57" s="27">
        <f t="shared" si="8"/>
        <v>3892</v>
      </c>
      <c r="AF57" s="34">
        <f t="shared" si="8"/>
        <v>3892</v>
      </c>
      <c r="AG57" s="40">
        <f t="shared" si="8"/>
        <v>3892</v>
      </c>
      <c r="AH57" s="45">
        <f t="shared" si="3"/>
        <v>101192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2780</v>
      </c>
      <c r="D58" s="28">
        <f t="shared" si="9"/>
        <v>2780</v>
      </c>
      <c r="E58" s="28">
        <f t="shared" si="9"/>
        <v>2780</v>
      </c>
      <c r="F58" s="28">
        <f t="shared" si="9"/>
        <v>2780</v>
      </c>
      <c r="G58" s="28">
        <f t="shared" si="9"/>
        <v>2780</v>
      </c>
      <c r="H58" s="28">
        <f t="shared" si="9"/>
        <v>2780</v>
      </c>
      <c r="I58" s="28">
        <f t="shared" si="9"/>
        <v>6672</v>
      </c>
      <c r="J58" s="28">
        <f t="shared" si="9"/>
        <v>2780</v>
      </c>
      <c r="K58" s="28">
        <f t="shared" si="9"/>
        <v>2780</v>
      </c>
      <c r="L58" s="35">
        <f t="shared" si="9"/>
        <v>2780</v>
      </c>
      <c r="M58" s="20">
        <f t="shared" si="9"/>
        <v>2780</v>
      </c>
      <c r="N58" s="28">
        <f t="shared" si="9"/>
        <v>2780</v>
      </c>
      <c r="O58" s="28">
        <f t="shared" si="9"/>
        <v>2780</v>
      </c>
      <c r="P58" s="28">
        <f t="shared" si="9"/>
        <v>6672</v>
      </c>
      <c r="Q58" s="28">
        <f t="shared" si="9"/>
        <v>2780</v>
      </c>
      <c r="R58" s="28">
        <f t="shared" si="9"/>
        <v>2780</v>
      </c>
      <c r="S58" s="28">
        <f t="shared" si="9"/>
        <v>2780</v>
      </c>
      <c r="T58" s="28">
        <f t="shared" si="9"/>
        <v>2780</v>
      </c>
      <c r="U58" s="28">
        <f t="shared" si="9"/>
        <v>2780</v>
      </c>
      <c r="V58" s="35">
        <f t="shared" si="9"/>
        <v>2780</v>
      </c>
      <c r="W58" s="20">
        <f t="shared" si="9"/>
        <v>6672</v>
      </c>
      <c r="X58" s="28">
        <f t="shared" si="9"/>
        <v>6672</v>
      </c>
      <c r="Y58" s="28">
        <f t="shared" si="9"/>
        <v>2780</v>
      </c>
      <c r="Z58" s="28">
        <f t="shared" si="9"/>
        <v>2780</v>
      </c>
      <c r="AA58" s="28">
        <f t="shared" si="9"/>
        <v>2780</v>
      </c>
      <c r="AB58" s="28">
        <f t="shared" si="9"/>
        <v>2780</v>
      </c>
      <c r="AC58" s="28">
        <f t="shared" si="9"/>
        <v>2780</v>
      </c>
      <c r="AD58" s="28">
        <f t="shared" si="9"/>
        <v>6672</v>
      </c>
      <c r="AE58" s="28">
        <f t="shared" si="9"/>
        <v>2780</v>
      </c>
      <c r="AF58" s="35">
        <f t="shared" si="9"/>
        <v>2780</v>
      </c>
      <c r="AG58" s="41">
        <f t="shared" si="9"/>
        <v>2780</v>
      </c>
      <c r="AH58" s="46">
        <f t="shared" si="3"/>
        <v>105640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11</v>
      </c>
      <c r="B1" s="12"/>
      <c r="AH1" s="42" t="s">
        <v>51</v>
      </c>
    </row>
    <row r="2" spans="1:34" ht="25" customHeight="1">
      <c r="A2" s="3" t="s">
        <v>13</v>
      </c>
      <c r="B2" s="3" t="s">
        <v>37</v>
      </c>
      <c r="C2" s="14">
        <v>46143</v>
      </c>
      <c r="D2" s="22">
        <f t="shared" ref="D2:AD2" si="0">+C2+1</f>
        <v>46144</v>
      </c>
      <c r="E2" s="22">
        <f t="shared" si="0"/>
        <v>46145</v>
      </c>
      <c r="F2" s="22">
        <f t="shared" si="0"/>
        <v>46146</v>
      </c>
      <c r="G2" s="22">
        <f t="shared" si="0"/>
        <v>46147</v>
      </c>
      <c r="H2" s="22">
        <f t="shared" si="0"/>
        <v>46148</v>
      </c>
      <c r="I2" s="22">
        <f t="shared" si="0"/>
        <v>46149</v>
      </c>
      <c r="J2" s="22">
        <f t="shared" si="0"/>
        <v>46150</v>
      </c>
      <c r="K2" s="22">
        <f t="shared" si="0"/>
        <v>46151</v>
      </c>
      <c r="L2" s="29">
        <f t="shared" si="0"/>
        <v>46152</v>
      </c>
      <c r="M2" s="14">
        <f t="shared" si="0"/>
        <v>46153</v>
      </c>
      <c r="N2" s="22">
        <f t="shared" si="0"/>
        <v>46154</v>
      </c>
      <c r="O2" s="22">
        <f t="shared" si="0"/>
        <v>46155</v>
      </c>
      <c r="P2" s="22">
        <f t="shared" si="0"/>
        <v>46156</v>
      </c>
      <c r="Q2" s="22">
        <f t="shared" si="0"/>
        <v>46157</v>
      </c>
      <c r="R2" s="22">
        <f t="shared" si="0"/>
        <v>46158</v>
      </c>
      <c r="S2" s="22">
        <f t="shared" si="0"/>
        <v>46159</v>
      </c>
      <c r="T2" s="22">
        <f t="shared" si="0"/>
        <v>46160</v>
      </c>
      <c r="U2" s="22">
        <f t="shared" si="0"/>
        <v>46161</v>
      </c>
      <c r="V2" s="29">
        <f t="shared" si="0"/>
        <v>46162</v>
      </c>
      <c r="W2" s="14">
        <f t="shared" si="0"/>
        <v>46163</v>
      </c>
      <c r="X2" s="22">
        <f t="shared" si="0"/>
        <v>46164</v>
      </c>
      <c r="Y2" s="22">
        <f t="shared" si="0"/>
        <v>46165</v>
      </c>
      <c r="Z2" s="22">
        <f t="shared" si="0"/>
        <v>46166</v>
      </c>
      <c r="AA2" s="22">
        <f t="shared" si="0"/>
        <v>46167</v>
      </c>
      <c r="AB2" s="22">
        <f t="shared" si="0"/>
        <v>46168</v>
      </c>
      <c r="AC2" s="22">
        <f t="shared" si="0"/>
        <v>46169</v>
      </c>
      <c r="AD2" s="22">
        <f t="shared" si="0"/>
        <v>46170</v>
      </c>
      <c r="AE2" s="22">
        <f>IF(AD2="-","-",IF(MONTH(+AD2)=MONTH(+AD2+1),+AD2+1,"-"))</f>
        <v>46171</v>
      </c>
      <c r="AF2" s="29">
        <f>IF(AE2="-","-",IF(MONTH(+AE2)=MONTH(+AE2+1),+AE2+1,"-"))</f>
        <v>46172</v>
      </c>
      <c r="AG2" s="36">
        <f>IF(AF2="-","-",IF(MONTH(+AF2)=MONTH(+AF2+1),+AF2+1,"-"))</f>
        <v>46173</v>
      </c>
      <c r="AH2" s="3" t="s">
        <v>16</v>
      </c>
    </row>
    <row r="3" spans="1:34" ht="25" customHeight="1">
      <c r="A3" s="3"/>
      <c r="B3" s="3"/>
      <c r="C3" s="15">
        <f t="shared" ref="C3:AG3" si="1">+C2</f>
        <v>46143</v>
      </c>
      <c r="D3" s="23">
        <f t="shared" si="1"/>
        <v>46144</v>
      </c>
      <c r="E3" s="23">
        <f t="shared" si="1"/>
        <v>46145</v>
      </c>
      <c r="F3" s="23">
        <f t="shared" si="1"/>
        <v>46146</v>
      </c>
      <c r="G3" s="23">
        <f t="shared" si="1"/>
        <v>46147</v>
      </c>
      <c r="H3" s="23">
        <f t="shared" si="1"/>
        <v>46148</v>
      </c>
      <c r="I3" s="23">
        <f t="shared" si="1"/>
        <v>46149</v>
      </c>
      <c r="J3" s="23">
        <f t="shared" si="1"/>
        <v>46150</v>
      </c>
      <c r="K3" s="23">
        <f t="shared" si="1"/>
        <v>46151</v>
      </c>
      <c r="L3" s="30">
        <f t="shared" si="1"/>
        <v>46152</v>
      </c>
      <c r="M3" s="15">
        <f t="shared" si="1"/>
        <v>46153</v>
      </c>
      <c r="N3" s="23">
        <f t="shared" si="1"/>
        <v>46154</v>
      </c>
      <c r="O3" s="23">
        <f t="shared" si="1"/>
        <v>46155</v>
      </c>
      <c r="P3" s="23">
        <f t="shared" si="1"/>
        <v>46156</v>
      </c>
      <c r="Q3" s="23">
        <f t="shared" si="1"/>
        <v>46157</v>
      </c>
      <c r="R3" s="23">
        <f t="shared" si="1"/>
        <v>46158</v>
      </c>
      <c r="S3" s="23">
        <f t="shared" si="1"/>
        <v>46159</v>
      </c>
      <c r="T3" s="23">
        <f t="shared" si="1"/>
        <v>46160</v>
      </c>
      <c r="U3" s="23">
        <f t="shared" si="1"/>
        <v>46161</v>
      </c>
      <c r="V3" s="30">
        <f t="shared" si="1"/>
        <v>46162</v>
      </c>
      <c r="W3" s="15">
        <f t="shared" si="1"/>
        <v>46163</v>
      </c>
      <c r="X3" s="23">
        <f t="shared" si="1"/>
        <v>46164</v>
      </c>
      <c r="Y3" s="23">
        <f t="shared" si="1"/>
        <v>46165</v>
      </c>
      <c r="Z3" s="23">
        <f t="shared" si="1"/>
        <v>46166</v>
      </c>
      <c r="AA3" s="23">
        <f t="shared" si="1"/>
        <v>46167</v>
      </c>
      <c r="AB3" s="23">
        <f t="shared" si="1"/>
        <v>46168</v>
      </c>
      <c r="AC3" s="23">
        <f t="shared" si="1"/>
        <v>46169</v>
      </c>
      <c r="AD3" s="23">
        <f t="shared" si="1"/>
        <v>46170</v>
      </c>
      <c r="AE3" s="23">
        <f t="shared" si="1"/>
        <v>46171</v>
      </c>
      <c r="AF3" s="30">
        <f t="shared" si="1"/>
        <v>46172</v>
      </c>
      <c r="AG3" s="37">
        <f t="shared" si="1"/>
        <v>46173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139</v>
      </c>
      <c r="D5" s="25">
        <v>139</v>
      </c>
      <c r="E5" s="25">
        <v>139</v>
      </c>
      <c r="F5" s="25">
        <v>139</v>
      </c>
      <c r="G5" s="25">
        <v>139</v>
      </c>
      <c r="H5" s="25">
        <v>139</v>
      </c>
      <c r="I5" s="25">
        <v>139</v>
      </c>
      <c r="J5" s="25">
        <v>139</v>
      </c>
      <c r="K5" s="25">
        <v>139</v>
      </c>
      <c r="L5" s="32">
        <v>139</v>
      </c>
      <c r="M5" s="17">
        <v>139</v>
      </c>
      <c r="N5" s="25">
        <v>139</v>
      </c>
      <c r="O5" s="25">
        <v>139</v>
      </c>
      <c r="P5" s="25">
        <v>139</v>
      </c>
      <c r="Q5" s="25">
        <v>139</v>
      </c>
      <c r="R5" s="25">
        <v>139</v>
      </c>
      <c r="S5" s="25">
        <v>139</v>
      </c>
      <c r="T5" s="25">
        <v>139</v>
      </c>
      <c r="U5" s="25">
        <v>139</v>
      </c>
      <c r="V5" s="32">
        <v>139</v>
      </c>
      <c r="W5" s="17">
        <v>139</v>
      </c>
      <c r="X5" s="25">
        <v>139</v>
      </c>
      <c r="Y5" s="25">
        <v>139</v>
      </c>
      <c r="Z5" s="25">
        <v>139</v>
      </c>
      <c r="AA5" s="25">
        <v>139</v>
      </c>
      <c r="AB5" s="25">
        <v>139</v>
      </c>
      <c r="AC5" s="25">
        <v>139</v>
      </c>
      <c r="AD5" s="25">
        <v>139</v>
      </c>
      <c r="AE5" s="25">
        <v>139</v>
      </c>
      <c r="AF5" s="32">
        <v>139</v>
      </c>
      <c r="AG5" s="38">
        <v>139</v>
      </c>
      <c r="AH5" s="43">
        <f t="shared" ref="AH5:AH58" si="3">+SUM(C5:AG5)</f>
        <v>4309</v>
      </c>
    </row>
    <row r="6" spans="1:34" ht="25" customHeight="1">
      <c r="A6" s="5">
        <v>2</v>
      </c>
      <c r="B6" s="5" t="s">
        <v>17</v>
      </c>
      <c r="C6" s="18">
        <v>139</v>
      </c>
      <c r="D6" s="26">
        <v>139</v>
      </c>
      <c r="E6" s="26">
        <v>139</v>
      </c>
      <c r="F6" s="26">
        <v>139</v>
      </c>
      <c r="G6" s="26">
        <v>139</v>
      </c>
      <c r="H6" s="26">
        <v>139</v>
      </c>
      <c r="I6" s="26">
        <v>139</v>
      </c>
      <c r="J6" s="26">
        <v>139</v>
      </c>
      <c r="K6" s="26">
        <v>139</v>
      </c>
      <c r="L6" s="33">
        <v>139</v>
      </c>
      <c r="M6" s="18">
        <v>139</v>
      </c>
      <c r="N6" s="26">
        <v>139</v>
      </c>
      <c r="O6" s="26">
        <v>139</v>
      </c>
      <c r="P6" s="26">
        <v>139</v>
      </c>
      <c r="Q6" s="26">
        <v>139</v>
      </c>
      <c r="R6" s="26">
        <v>139</v>
      </c>
      <c r="S6" s="26">
        <v>139</v>
      </c>
      <c r="T6" s="26">
        <v>139</v>
      </c>
      <c r="U6" s="26">
        <v>139</v>
      </c>
      <c r="V6" s="33">
        <v>139</v>
      </c>
      <c r="W6" s="18">
        <v>139</v>
      </c>
      <c r="X6" s="26">
        <v>139</v>
      </c>
      <c r="Y6" s="26">
        <v>139</v>
      </c>
      <c r="Z6" s="26">
        <v>139</v>
      </c>
      <c r="AA6" s="26">
        <v>139</v>
      </c>
      <c r="AB6" s="26">
        <v>139</v>
      </c>
      <c r="AC6" s="26">
        <v>139</v>
      </c>
      <c r="AD6" s="26">
        <v>139</v>
      </c>
      <c r="AE6" s="26">
        <v>139</v>
      </c>
      <c r="AF6" s="33">
        <v>139</v>
      </c>
      <c r="AG6" s="39">
        <v>139</v>
      </c>
      <c r="AH6" s="44">
        <f t="shared" si="3"/>
        <v>4309</v>
      </c>
    </row>
    <row r="7" spans="1:34" ht="25" customHeight="1">
      <c r="A7" s="5">
        <v>3</v>
      </c>
      <c r="B7" s="5" t="s">
        <v>19</v>
      </c>
      <c r="C7" s="18">
        <v>139</v>
      </c>
      <c r="D7" s="26">
        <v>139</v>
      </c>
      <c r="E7" s="26">
        <v>139</v>
      </c>
      <c r="F7" s="26">
        <v>139</v>
      </c>
      <c r="G7" s="26">
        <v>139</v>
      </c>
      <c r="H7" s="26">
        <v>139</v>
      </c>
      <c r="I7" s="26">
        <v>139</v>
      </c>
      <c r="J7" s="26">
        <v>139</v>
      </c>
      <c r="K7" s="26">
        <v>139</v>
      </c>
      <c r="L7" s="33">
        <v>139</v>
      </c>
      <c r="M7" s="18">
        <v>139</v>
      </c>
      <c r="N7" s="26">
        <v>139</v>
      </c>
      <c r="O7" s="26">
        <v>139</v>
      </c>
      <c r="P7" s="26">
        <v>139</v>
      </c>
      <c r="Q7" s="26">
        <v>139</v>
      </c>
      <c r="R7" s="26">
        <v>139</v>
      </c>
      <c r="S7" s="26">
        <v>139</v>
      </c>
      <c r="T7" s="26">
        <v>139</v>
      </c>
      <c r="U7" s="26">
        <v>139</v>
      </c>
      <c r="V7" s="33">
        <v>139</v>
      </c>
      <c r="W7" s="18">
        <v>139</v>
      </c>
      <c r="X7" s="26">
        <v>139</v>
      </c>
      <c r="Y7" s="26">
        <v>139</v>
      </c>
      <c r="Z7" s="26">
        <v>139</v>
      </c>
      <c r="AA7" s="26">
        <v>139</v>
      </c>
      <c r="AB7" s="26">
        <v>139</v>
      </c>
      <c r="AC7" s="26">
        <v>139</v>
      </c>
      <c r="AD7" s="26">
        <v>139</v>
      </c>
      <c r="AE7" s="26">
        <v>139</v>
      </c>
      <c r="AF7" s="33">
        <v>139</v>
      </c>
      <c r="AG7" s="39">
        <v>139</v>
      </c>
      <c r="AH7" s="44">
        <f t="shared" si="3"/>
        <v>4309</v>
      </c>
    </row>
    <row r="8" spans="1:34" ht="25" customHeight="1">
      <c r="A8" s="5">
        <v>4</v>
      </c>
      <c r="B8" s="5" t="s">
        <v>18</v>
      </c>
      <c r="C8" s="18">
        <v>139</v>
      </c>
      <c r="D8" s="26">
        <v>139</v>
      </c>
      <c r="E8" s="26">
        <v>139</v>
      </c>
      <c r="F8" s="26">
        <v>139</v>
      </c>
      <c r="G8" s="26">
        <v>139</v>
      </c>
      <c r="H8" s="26">
        <v>139</v>
      </c>
      <c r="I8" s="26">
        <v>139</v>
      </c>
      <c r="J8" s="26">
        <v>139</v>
      </c>
      <c r="K8" s="26">
        <v>139</v>
      </c>
      <c r="L8" s="33">
        <v>139</v>
      </c>
      <c r="M8" s="18">
        <v>139</v>
      </c>
      <c r="N8" s="26">
        <v>139</v>
      </c>
      <c r="O8" s="26">
        <v>139</v>
      </c>
      <c r="P8" s="26">
        <v>139</v>
      </c>
      <c r="Q8" s="26">
        <v>139</v>
      </c>
      <c r="R8" s="26">
        <v>139</v>
      </c>
      <c r="S8" s="26">
        <v>139</v>
      </c>
      <c r="T8" s="26">
        <v>139</v>
      </c>
      <c r="U8" s="26">
        <v>139</v>
      </c>
      <c r="V8" s="33">
        <v>139</v>
      </c>
      <c r="W8" s="18">
        <v>139</v>
      </c>
      <c r="X8" s="26">
        <v>139</v>
      </c>
      <c r="Y8" s="26">
        <v>139</v>
      </c>
      <c r="Z8" s="26">
        <v>139</v>
      </c>
      <c r="AA8" s="26">
        <v>139</v>
      </c>
      <c r="AB8" s="26">
        <v>139</v>
      </c>
      <c r="AC8" s="26">
        <v>139</v>
      </c>
      <c r="AD8" s="26">
        <v>139</v>
      </c>
      <c r="AE8" s="26">
        <v>139</v>
      </c>
      <c r="AF8" s="33">
        <v>139</v>
      </c>
      <c r="AG8" s="39">
        <v>139</v>
      </c>
      <c r="AH8" s="44">
        <f t="shared" si="3"/>
        <v>4309</v>
      </c>
    </row>
    <row r="9" spans="1:34" ht="25" customHeight="1">
      <c r="A9" s="5">
        <v>5</v>
      </c>
      <c r="B9" s="5" t="s">
        <v>7</v>
      </c>
      <c r="C9" s="18">
        <v>139</v>
      </c>
      <c r="D9" s="26">
        <v>139</v>
      </c>
      <c r="E9" s="26">
        <v>139</v>
      </c>
      <c r="F9" s="26">
        <v>139</v>
      </c>
      <c r="G9" s="26">
        <v>139</v>
      </c>
      <c r="H9" s="26">
        <v>139</v>
      </c>
      <c r="I9" s="26">
        <v>139</v>
      </c>
      <c r="J9" s="26">
        <v>139</v>
      </c>
      <c r="K9" s="26">
        <v>139</v>
      </c>
      <c r="L9" s="33">
        <v>139</v>
      </c>
      <c r="M9" s="18">
        <v>139</v>
      </c>
      <c r="N9" s="26">
        <v>139</v>
      </c>
      <c r="O9" s="26">
        <v>139</v>
      </c>
      <c r="P9" s="26">
        <v>139</v>
      </c>
      <c r="Q9" s="26">
        <v>139</v>
      </c>
      <c r="R9" s="26">
        <v>139</v>
      </c>
      <c r="S9" s="26">
        <v>139</v>
      </c>
      <c r="T9" s="26">
        <v>139</v>
      </c>
      <c r="U9" s="26">
        <v>139</v>
      </c>
      <c r="V9" s="33">
        <v>139</v>
      </c>
      <c r="W9" s="18">
        <v>139</v>
      </c>
      <c r="X9" s="26">
        <v>139</v>
      </c>
      <c r="Y9" s="26">
        <v>139</v>
      </c>
      <c r="Z9" s="26">
        <v>139</v>
      </c>
      <c r="AA9" s="26">
        <v>139</v>
      </c>
      <c r="AB9" s="26">
        <v>139</v>
      </c>
      <c r="AC9" s="26">
        <v>139</v>
      </c>
      <c r="AD9" s="26">
        <v>139</v>
      </c>
      <c r="AE9" s="26">
        <v>139</v>
      </c>
      <c r="AF9" s="33">
        <v>139</v>
      </c>
      <c r="AG9" s="39">
        <v>139</v>
      </c>
      <c r="AH9" s="44">
        <f t="shared" si="3"/>
        <v>4309</v>
      </c>
    </row>
    <row r="10" spans="1:34" ht="25" customHeight="1">
      <c r="A10" s="5">
        <v>6</v>
      </c>
      <c r="B10" s="5" t="s">
        <v>20</v>
      </c>
      <c r="C10" s="18">
        <v>139</v>
      </c>
      <c r="D10" s="26">
        <v>139</v>
      </c>
      <c r="E10" s="26">
        <v>139</v>
      </c>
      <c r="F10" s="26">
        <v>139</v>
      </c>
      <c r="G10" s="26">
        <v>139</v>
      </c>
      <c r="H10" s="26">
        <v>139</v>
      </c>
      <c r="I10" s="26">
        <v>139</v>
      </c>
      <c r="J10" s="26">
        <v>139</v>
      </c>
      <c r="K10" s="26">
        <v>139</v>
      </c>
      <c r="L10" s="33">
        <v>139</v>
      </c>
      <c r="M10" s="18">
        <v>139</v>
      </c>
      <c r="N10" s="26">
        <v>139</v>
      </c>
      <c r="O10" s="26">
        <v>139</v>
      </c>
      <c r="P10" s="26">
        <v>139</v>
      </c>
      <c r="Q10" s="26">
        <v>139</v>
      </c>
      <c r="R10" s="26">
        <v>139</v>
      </c>
      <c r="S10" s="26">
        <v>139</v>
      </c>
      <c r="T10" s="26">
        <v>139</v>
      </c>
      <c r="U10" s="26">
        <v>139</v>
      </c>
      <c r="V10" s="33">
        <v>139</v>
      </c>
      <c r="W10" s="18">
        <v>139</v>
      </c>
      <c r="X10" s="26">
        <v>139</v>
      </c>
      <c r="Y10" s="26">
        <v>139</v>
      </c>
      <c r="Z10" s="26">
        <v>139</v>
      </c>
      <c r="AA10" s="26">
        <v>139</v>
      </c>
      <c r="AB10" s="26">
        <v>139</v>
      </c>
      <c r="AC10" s="26">
        <v>139</v>
      </c>
      <c r="AD10" s="26">
        <v>139</v>
      </c>
      <c r="AE10" s="26">
        <v>139</v>
      </c>
      <c r="AF10" s="33">
        <v>139</v>
      </c>
      <c r="AG10" s="39">
        <v>139</v>
      </c>
      <c r="AH10" s="44">
        <f t="shared" si="3"/>
        <v>4309</v>
      </c>
    </row>
    <row r="11" spans="1:34" ht="25" customHeight="1">
      <c r="A11" s="5">
        <v>7</v>
      </c>
      <c r="B11" s="5" t="s">
        <v>22</v>
      </c>
      <c r="C11" s="18">
        <v>139</v>
      </c>
      <c r="D11" s="26">
        <v>139</v>
      </c>
      <c r="E11" s="26">
        <v>139</v>
      </c>
      <c r="F11" s="26">
        <v>139</v>
      </c>
      <c r="G11" s="26">
        <v>139</v>
      </c>
      <c r="H11" s="26">
        <v>139</v>
      </c>
      <c r="I11" s="26">
        <v>139</v>
      </c>
      <c r="J11" s="26">
        <v>139</v>
      </c>
      <c r="K11" s="26">
        <v>139</v>
      </c>
      <c r="L11" s="33">
        <v>139</v>
      </c>
      <c r="M11" s="18">
        <v>139</v>
      </c>
      <c r="N11" s="26">
        <v>139</v>
      </c>
      <c r="O11" s="26">
        <v>139</v>
      </c>
      <c r="P11" s="26">
        <v>139</v>
      </c>
      <c r="Q11" s="26">
        <v>139</v>
      </c>
      <c r="R11" s="26">
        <v>139</v>
      </c>
      <c r="S11" s="26">
        <v>139</v>
      </c>
      <c r="T11" s="26">
        <v>139</v>
      </c>
      <c r="U11" s="26">
        <v>139</v>
      </c>
      <c r="V11" s="33">
        <v>139</v>
      </c>
      <c r="W11" s="18">
        <v>139</v>
      </c>
      <c r="X11" s="26">
        <v>139</v>
      </c>
      <c r="Y11" s="26">
        <v>139</v>
      </c>
      <c r="Z11" s="26">
        <v>139</v>
      </c>
      <c r="AA11" s="26">
        <v>139</v>
      </c>
      <c r="AB11" s="26">
        <v>139</v>
      </c>
      <c r="AC11" s="26">
        <v>139</v>
      </c>
      <c r="AD11" s="26">
        <v>139</v>
      </c>
      <c r="AE11" s="26">
        <v>139</v>
      </c>
      <c r="AF11" s="33">
        <v>139</v>
      </c>
      <c r="AG11" s="39">
        <v>139</v>
      </c>
      <c r="AH11" s="44">
        <f t="shared" si="3"/>
        <v>4309</v>
      </c>
    </row>
    <row r="12" spans="1:34" ht="25" customHeight="1">
      <c r="A12" s="5">
        <v>8</v>
      </c>
      <c r="B12" s="5" t="s">
        <v>3</v>
      </c>
      <c r="C12" s="18">
        <v>139</v>
      </c>
      <c r="D12" s="26">
        <v>139</v>
      </c>
      <c r="E12" s="26">
        <v>139</v>
      </c>
      <c r="F12" s="26">
        <v>139</v>
      </c>
      <c r="G12" s="26">
        <v>139</v>
      </c>
      <c r="H12" s="26">
        <v>139</v>
      </c>
      <c r="I12" s="26">
        <v>139</v>
      </c>
      <c r="J12" s="26">
        <v>139</v>
      </c>
      <c r="K12" s="26">
        <v>139</v>
      </c>
      <c r="L12" s="33">
        <v>139</v>
      </c>
      <c r="M12" s="18">
        <v>139</v>
      </c>
      <c r="N12" s="26">
        <v>139</v>
      </c>
      <c r="O12" s="26">
        <v>139</v>
      </c>
      <c r="P12" s="26">
        <v>139</v>
      </c>
      <c r="Q12" s="26">
        <v>139</v>
      </c>
      <c r="R12" s="26">
        <v>139</v>
      </c>
      <c r="S12" s="26">
        <v>139</v>
      </c>
      <c r="T12" s="26">
        <v>139</v>
      </c>
      <c r="U12" s="26">
        <v>139</v>
      </c>
      <c r="V12" s="33">
        <v>139</v>
      </c>
      <c r="W12" s="18">
        <v>139</v>
      </c>
      <c r="X12" s="26">
        <v>139</v>
      </c>
      <c r="Y12" s="26">
        <v>139</v>
      </c>
      <c r="Z12" s="26">
        <v>139</v>
      </c>
      <c r="AA12" s="26">
        <v>139</v>
      </c>
      <c r="AB12" s="26">
        <v>139</v>
      </c>
      <c r="AC12" s="26">
        <v>139</v>
      </c>
      <c r="AD12" s="26">
        <v>139</v>
      </c>
      <c r="AE12" s="26">
        <v>139</v>
      </c>
      <c r="AF12" s="33">
        <v>139</v>
      </c>
      <c r="AG12" s="39">
        <v>139</v>
      </c>
      <c r="AH12" s="44">
        <f t="shared" si="3"/>
        <v>4309</v>
      </c>
    </row>
    <row r="13" spans="1:34" ht="25" customHeight="1">
      <c r="A13" s="5">
        <v>9</v>
      </c>
      <c r="B13" s="5" t="s">
        <v>9</v>
      </c>
      <c r="C13" s="18">
        <v>139</v>
      </c>
      <c r="D13" s="26">
        <v>139</v>
      </c>
      <c r="E13" s="26">
        <v>139</v>
      </c>
      <c r="F13" s="26">
        <v>139</v>
      </c>
      <c r="G13" s="26">
        <v>139</v>
      </c>
      <c r="H13" s="26">
        <v>139</v>
      </c>
      <c r="I13" s="26">
        <v>139</v>
      </c>
      <c r="J13" s="26">
        <v>139</v>
      </c>
      <c r="K13" s="26">
        <v>139</v>
      </c>
      <c r="L13" s="33">
        <v>139</v>
      </c>
      <c r="M13" s="18">
        <v>139</v>
      </c>
      <c r="N13" s="26">
        <v>139</v>
      </c>
      <c r="O13" s="26">
        <v>139</v>
      </c>
      <c r="P13" s="26">
        <v>139</v>
      </c>
      <c r="Q13" s="26">
        <v>139</v>
      </c>
      <c r="R13" s="26">
        <v>139</v>
      </c>
      <c r="S13" s="26">
        <v>139</v>
      </c>
      <c r="T13" s="26">
        <v>139</v>
      </c>
      <c r="U13" s="26">
        <v>139</v>
      </c>
      <c r="V13" s="33">
        <v>139</v>
      </c>
      <c r="W13" s="18">
        <v>139</v>
      </c>
      <c r="X13" s="26">
        <v>139</v>
      </c>
      <c r="Y13" s="26">
        <v>139</v>
      </c>
      <c r="Z13" s="26">
        <v>139</v>
      </c>
      <c r="AA13" s="26">
        <v>139</v>
      </c>
      <c r="AB13" s="26">
        <v>139</v>
      </c>
      <c r="AC13" s="26">
        <v>139</v>
      </c>
      <c r="AD13" s="26">
        <v>139</v>
      </c>
      <c r="AE13" s="26">
        <v>139</v>
      </c>
      <c r="AF13" s="33">
        <v>139</v>
      </c>
      <c r="AG13" s="39">
        <v>139</v>
      </c>
      <c r="AH13" s="44">
        <f t="shared" si="3"/>
        <v>4309</v>
      </c>
    </row>
    <row r="14" spans="1:34" ht="25" customHeight="1">
      <c r="A14" s="5">
        <v>10</v>
      </c>
      <c r="B14" s="5" t="s">
        <v>6</v>
      </c>
      <c r="C14" s="18">
        <v>139</v>
      </c>
      <c r="D14" s="26">
        <v>139</v>
      </c>
      <c r="E14" s="26">
        <v>139</v>
      </c>
      <c r="F14" s="26">
        <v>139</v>
      </c>
      <c r="G14" s="26">
        <v>139</v>
      </c>
      <c r="H14" s="26">
        <v>139</v>
      </c>
      <c r="I14" s="26">
        <v>139</v>
      </c>
      <c r="J14" s="26">
        <v>139</v>
      </c>
      <c r="K14" s="26">
        <v>139</v>
      </c>
      <c r="L14" s="33">
        <v>139</v>
      </c>
      <c r="M14" s="18">
        <v>139</v>
      </c>
      <c r="N14" s="26">
        <v>139</v>
      </c>
      <c r="O14" s="26">
        <v>139</v>
      </c>
      <c r="P14" s="26">
        <v>139</v>
      </c>
      <c r="Q14" s="26">
        <v>139</v>
      </c>
      <c r="R14" s="26">
        <v>139</v>
      </c>
      <c r="S14" s="26">
        <v>139</v>
      </c>
      <c r="T14" s="26">
        <v>139</v>
      </c>
      <c r="U14" s="26">
        <v>139</v>
      </c>
      <c r="V14" s="33">
        <v>139</v>
      </c>
      <c r="W14" s="18">
        <v>139</v>
      </c>
      <c r="X14" s="26">
        <v>139</v>
      </c>
      <c r="Y14" s="26">
        <v>139</v>
      </c>
      <c r="Z14" s="26">
        <v>139</v>
      </c>
      <c r="AA14" s="26">
        <v>139</v>
      </c>
      <c r="AB14" s="26">
        <v>139</v>
      </c>
      <c r="AC14" s="26">
        <v>139</v>
      </c>
      <c r="AD14" s="26">
        <v>139</v>
      </c>
      <c r="AE14" s="26">
        <v>139</v>
      </c>
      <c r="AF14" s="33">
        <v>139</v>
      </c>
      <c r="AG14" s="39">
        <v>139</v>
      </c>
      <c r="AH14" s="44">
        <f t="shared" si="3"/>
        <v>4309</v>
      </c>
    </row>
    <row r="15" spans="1:34" ht="25" customHeight="1">
      <c r="A15" s="5">
        <v>11</v>
      </c>
      <c r="B15" s="5" t="s">
        <v>24</v>
      </c>
      <c r="C15" s="18">
        <v>139</v>
      </c>
      <c r="D15" s="26">
        <v>139</v>
      </c>
      <c r="E15" s="26">
        <v>139</v>
      </c>
      <c r="F15" s="26">
        <v>139</v>
      </c>
      <c r="G15" s="26">
        <v>139</v>
      </c>
      <c r="H15" s="26">
        <v>139</v>
      </c>
      <c r="I15" s="26">
        <v>139</v>
      </c>
      <c r="J15" s="26">
        <v>139</v>
      </c>
      <c r="K15" s="26">
        <v>139</v>
      </c>
      <c r="L15" s="33">
        <v>139</v>
      </c>
      <c r="M15" s="18">
        <v>139</v>
      </c>
      <c r="N15" s="26">
        <v>139</v>
      </c>
      <c r="O15" s="26">
        <v>139</v>
      </c>
      <c r="P15" s="26">
        <v>139</v>
      </c>
      <c r="Q15" s="26">
        <v>139</v>
      </c>
      <c r="R15" s="26">
        <v>139</v>
      </c>
      <c r="S15" s="26">
        <v>139</v>
      </c>
      <c r="T15" s="26">
        <v>139</v>
      </c>
      <c r="U15" s="26">
        <v>139</v>
      </c>
      <c r="V15" s="33">
        <v>139</v>
      </c>
      <c r="W15" s="18">
        <v>139</v>
      </c>
      <c r="X15" s="26">
        <v>139</v>
      </c>
      <c r="Y15" s="26">
        <v>139</v>
      </c>
      <c r="Z15" s="26">
        <v>139</v>
      </c>
      <c r="AA15" s="26">
        <v>139</v>
      </c>
      <c r="AB15" s="26">
        <v>139</v>
      </c>
      <c r="AC15" s="26">
        <v>139</v>
      </c>
      <c r="AD15" s="26">
        <v>139</v>
      </c>
      <c r="AE15" s="26">
        <v>139</v>
      </c>
      <c r="AF15" s="33">
        <v>139</v>
      </c>
      <c r="AG15" s="39">
        <v>139</v>
      </c>
      <c r="AH15" s="44">
        <f t="shared" si="3"/>
        <v>4309</v>
      </c>
    </row>
    <row r="16" spans="1:34" ht="25" customHeight="1">
      <c r="A16" s="6">
        <v>12</v>
      </c>
      <c r="B16" s="6" t="s">
        <v>8</v>
      </c>
      <c r="C16" s="19">
        <v>139</v>
      </c>
      <c r="D16" s="27">
        <v>139</v>
      </c>
      <c r="E16" s="27">
        <v>139</v>
      </c>
      <c r="F16" s="27">
        <v>139</v>
      </c>
      <c r="G16" s="27">
        <v>139</v>
      </c>
      <c r="H16" s="27">
        <v>139</v>
      </c>
      <c r="I16" s="27">
        <v>139</v>
      </c>
      <c r="J16" s="27">
        <v>139</v>
      </c>
      <c r="K16" s="27">
        <v>139</v>
      </c>
      <c r="L16" s="34">
        <v>139</v>
      </c>
      <c r="M16" s="19">
        <v>139</v>
      </c>
      <c r="N16" s="27">
        <v>139</v>
      </c>
      <c r="O16" s="27">
        <v>139</v>
      </c>
      <c r="P16" s="27">
        <v>139</v>
      </c>
      <c r="Q16" s="27">
        <v>139</v>
      </c>
      <c r="R16" s="27">
        <v>139</v>
      </c>
      <c r="S16" s="27">
        <v>139</v>
      </c>
      <c r="T16" s="27">
        <v>139</v>
      </c>
      <c r="U16" s="27">
        <v>139</v>
      </c>
      <c r="V16" s="34">
        <v>139</v>
      </c>
      <c r="W16" s="19">
        <v>139</v>
      </c>
      <c r="X16" s="27">
        <v>139</v>
      </c>
      <c r="Y16" s="27">
        <v>139</v>
      </c>
      <c r="Z16" s="27">
        <v>139</v>
      </c>
      <c r="AA16" s="27">
        <v>139</v>
      </c>
      <c r="AB16" s="27">
        <v>139</v>
      </c>
      <c r="AC16" s="27">
        <v>139</v>
      </c>
      <c r="AD16" s="27">
        <v>139</v>
      </c>
      <c r="AE16" s="27">
        <v>139</v>
      </c>
      <c r="AF16" s="34">
        <v>139</v>
      </c>
      <c r="AG16" s="40">
        <v>139</v>
      </c>
      <c r="AH16" s="45">
        <f t="shared" si="3"/>
        <v>4309</v>
      </c>
    </row>
    <row r="17" spans="1:34" ht="25" customHeight="1">
      <c r="A17" s="4">
        <v>13</v>
      </c>
      <c r="B17" s="4" t="s">
        <v>26</v>
      </c>
      <c r="C17" s="17">
        <v>139</v>
      </c>
      <c r="D17" s="25">
        <v>139</v>
      </c>
      <c r="E17" s="25">
        <v>139</v>
      </c>
      <c r="F17" s="25">
        <v>139</v>
      </c>
      <c r="G17" s="25">
        <v>139</v>
      </c>
      <c r="H17" s="25">
        <v>139</v>
      </c>
      <c r="I17" s="25">
        <v>139</v>
      </c>
      <c r="J17" s="25">
        <v>139</v>
      </c>
      <c r="K17" s="25">
        <v>139</v>
      </c>
      <c r="L17" s="32">
        <v>139</v>
      </c>
      <c r="M17" s="17">
        <v>139</v>
      </c>
      <c r="N17" s="25">
        <v>139</v>
      </c>
      <c r="O17" s="25">
        <v>139</v>
      </c>
      <c r="P17" s="25">
        <v>139</v>
      </c>
      <c r="Q17" s="25">
        <v>139</v>
      </c>
      <c r="R17" s="25">
        <v>139</v>
      </c>
      <c r="S17" s="25">
        <v>139</v>
      </c>
      <c r="T17" s="25">
        <v>139</v>
      </c>
      <c r="U17" s="25">
        <v>139</v>
      </c>
      <c r="V17" s="32">
        <v>139</v>
      </c>
      <c r="W17" s="17">
        <v>139</v>
      </c>
      <c r="X17" s="25">
        <v>139</v>
      </c>
      <c r="Y17" s="25">
        <v>139</v>
      </c>
      <c r="Z17" s="25">
        <v>139</v>
      </c>
      <c r="AA17" s="25">
        <v>139</v>
      </c>
      <c r="AB17" s="25">
        <v>139</v>
      </c>
      <c r="AC17" s="25">
        <v>139</v>
      </c>
      <c r="AD17" s="25">
        <v>139</v>
      </c>
      <c r="AE17" s="25">
        <v>139</v>
      </c>
      <c r="AF17" s="32">
        <v>139</v>
      </c>
      <c r="AG17" s="38">
        <v>139</v>
      </c>
      <c r="AH17" s="43">
        <f t="shared" si="3"/>
        <v>4309</v>
      </c>
    </row>
    <row r="18" spans="1:34" ht="25" customHeight="1">
      <c r="A18" s="5">
        <v>14</v>
      </c>
      <c r="B18" s="5" t="s">
        <v>23</v>
      </c>
      <c r="C18" s="18">
        <v>139</v>
      </c>
      <c r="D18" s="26">
        <v>139</v>
      </c>
      <c r="E18" s="26">
        <v>139</v>
      </c>
      <c r="F18" s="26">
        <v>139</v>
      </c>
      <c r="G18" s="26">
        <v>139</v>
      </c>
      <c r="H18" s="26">
        <v>139</v>
      </c>
      <c r="I18" s="26">
        <v>139</v>
      </c>
      <c r="J18" s="26">
        <v>139</v>
      </c>
      <c r="K18" s="26">
        <v>139</v>
      </c>
      <c r="L18" s="33">
        <v>139</v>
      </c>
      <c r="M18" s="18">
        <v>139</v>
      </c>
      <c r="N18" s="26">
        <v>139</v>
      </c>
      <c r="O18" s="26">
        <v>139</v>
      </c>
      <c r="P18" s="26">
        <v>139</v>
      </c>
      <c r="Q18" s="26">
        <v>139</v>
      </c>
      <c r="R18" s="26">
        <v>139</v>
      </c>
      <c r="S18" s="26">
        <v>139</v>
      </c>
      <c r="T18" s="26">
        <v>139</v>
      </c>
      <c r="U18" s="26">
        <v>139</v>
      </c>
      <c r="V18" s="33">
        <v>139</v>
      </c>
      <c r="W18" s="18">
        <v>139</v>
      </c>
      <c r="X18" s="26">
        <v>139</v>
      </c>
      <c r="Y18" s="26">
        <v>139</v>
      </c>
      <c r="Z18" s="26">
        <v>139</v>
      </c>
      <c r="AA18" s="26">
        <v>139</v>
      </c>
      <c r="AB18" s="26">
        <v>139</v>
      </c>
      <c r="AC18" s="26">
        <v>139</v>
      </c>
      <c r="AD18" s="26">
        <v>139</v>
      </c>
      <c r="AE18" s="26">
        <v>139</v>
      </c>
      <c r="AF18" s="33">
        <v>139</v>
      </c>
      <c r="AG18" s="39">
        <v>139</v>
      </c>
      <c r="AH18" s="44">
        <f t="shared" si="3"/>
        <v>4309</v>
      </c>
    </row>
    <row r="19" spans="1:34" ht="25" customHeight="1">
      <c r="A19" s="5">
        <v>15</v>
      </c>
      <c r="B19" s="5" t="s">
        <v>27</v>
      </c>
      <c r="C19" s="18">
        <v>139</v>
      </c>
      <c r="D19" s="26">
        <v>139</v>
      </c>
      <c r="E19" s="26">
        <v>139</v>
      </c>
      <c r="F19" s="26">
        <v>139</v>
      </c>
      <c r="G19" s="26">
        <v>139</v>
      </c>
      <c r="H19" s="26">
        <v>139</v>
      </c>
      <c r="I19" s="26">
        <v>139</v>
      </c>
      <c r="J19" s="26">
        <v>139</v>
      </c>
      <c r="K19" s="26">
        <v>139</v>
      </c>
      <c r="L19" s="33">
        <v>139</v>
      </c>
      <c r="M19" s="18">
        <v>139</v>
      </c>
      <c r="N19" s="26">
        <v>139</v>
      </c>
      <c r="O19" s="26">
        <v>139</v>
      </c>
      <c r="P19" s="26">
        <v>139</v>
      </c>
      <c r="Q19" s="26">
        <v>139</v>
      </c>
      <c r="R19" s="26">
        <v>139</v>
      </c>
      <c r="S19" s="26">
        <v>139</v>
      </c>
      <c r="T19" s="26">
        <v>139</v>
      </c>
      <c r="U19" s="26">
        <v>139</v>
      </c>
      <c r="V19" s="33">
        <v>139</v>
      </c>
      <c r="W19" s="18">
        <v>139</v>
      </c>
      <c r="X19" s="26">
        <v>139</v>
      </c>
      <c r="Y19" s="26">
        <v>139</v>
      </c>
      <c r="Z19" s="26">
        <v>139</v>
      </c>
      <c r="AA19" s="26">
        <v>139</v>
      </c>
      <c r="AB19" s="26">
        <v>139</v>
      </c>
      <c r="AC19" s="26">
        <v>139</v>
      </c>
      <c r="AD19" s="26">
        <v>139</v>
      </c>
      <c r="AE19" s="26">
        <v>139</v>
      </c>
      <c r="AF19" s="33">
        <v>139</v>
      </c>
      <c r="AG19" s="39">
        <v>139</v>
      </c>
      <c r="AH19" s="44">
        <f t="shared" si="3"/>
        <v>4309</v>
      </c>
    </row>
    <row r="20" spans="1:34" ht="25" customHeight="1">
      <c r="A20" s="5">
        <v>16</v>
      </c>
      <c r="B20" s="5" t="s">
        <v>28</v>
      </c>
      <c r="C20" s="18">
        <v>139</v>
      </c>
      <c r="D20" s="26">
        <v>139</v>
      </c>
      <c r="E20" s="26">
        <v>139</v>
      </c>
      <c r="F20" s="26">
        <v>139</v>
      </c>
      <c r="G20" s="26">
        <v>139</v>
      </c>
      <c r="H20" s="26">
        <v>139</v>
      </c>
      <c r="I20" s="26">
        <v>139</v>
      </c>
      <c r="J20" s="26">
        <v>139</v>
      </c>
      <c r="K20" s="26">
        <v>139</v>
      </c>
      <c r="L20" s="33">
        <v>139</v>
      </c>
      <c r="M20" s="18">
        <v>139</v>
      </c>
      <c r="N20" s="26">
        <v>139</v>
      </c>
      <c r="O20" s="26">
        <v>139</v>
      </c>
      <c r="P20" s="26">
        <v>139</v>
      </c>
      <c r="Q20" s="26">
        <v>139</v>
      </c>
      <c r="R20" s="26">
        <v>139</v>
      </c>
      <c r="S20" s="26">
        <v>139</v>
      </c>
      <c r="T20" s="26">
        <v>139</v>
      </c>
      <c r="U20" s="26">
        <v>139</v>
      </c>
      <c r="V20" s="33">
        <v>139</v>
      </c>
      <c r="W20" s="18">
        <v>139</v>
      </c>
      <c r="X20" s="26">
        <v>139</v>
      </c>
      <c r="Y20" s="26">
        <v>139</v>
      </c>
      <c r="Z20" s="26">
        <v>139</v>
      </c>
      <c r="AA20" s="26">
        <v>139</v>
      </c>
      <c r="AB20" s="26">
        <v>139</v>
      </c>
      <c r="AC20" s="26">
        <v>139</v>
      </c>
      <c r="AD20" s="26">
        <v>139</v>
      </c>
      <c r="AE20" s="26">
        <v>139</v>
      </c>
      <c r="AF20" s="33">
        <v>139</v>
      </c>
      <c r="AG20" s="39">
        <v>139</v>
      </c>
      <c r="AH20" s="44">
        <f t="shared" si="3"/>
        <v>4309</v>
      </c>
    </row>
    <row r="21" spans="1:34" ht="25" customHeight="1">
      <c r="A21" s="5">
        <v>17</v>
      </c>
      <c r="B21" s="5" t="s">
        <v>29</v>
      </c>
      <c r="C21" s="18">
        <v>139</v>
      </c>
      <c r="D21" s="26">
        <v>139</v>
      </c>
      <c r="E21" s="26">
        <v>139</v>
      </c>
      <c r="F21" s="26">
        <v>139</v>
      </c>
      <c r="G21" s="26">
        <v>139</v>
      </c>
      <c r="H21" s="26">
        <v>139</v>
      </c>
      <c r="I21" s="26">
        <v>139</v>
      </c>
      <c r="J21" s="26">
        <v>139</v>
      </c>
      <c r="K21" s="26">
        <v>139</v>
      </c>
      <c r="L21" s="33">
        <v>139</v>
      </c>
      <c r="M21" s="18">
        <v>139</v>
      </c>
      <c r="N21" s="26">
        <v>139</v>
      </c>
      <c r="O21" s="26">
        <v>139</v>
      </c>
      <c r="P21" s="26">
        <v>139</v>
      </c>
      <c r="Q21" s="26">
        <v>139</v>
      </c>
      <c r="R21" s="26">
        <v>139</v>
      </c>
      <c r="S21" s="26">
        <v>139</v>
      </c>
      <c r="T21" s="26">
        <v>139</v>
      </c>
      <c r="U21" s="26">
        <v>139</v>
      </c>
      <c r="V21" s="33">
        <v>139</v>
      </c>
      <c r="W21" s="18">
        <v>139</v>
      </c>
      <c r="X21" s="26">
        <v>139</v>
      </c>
      <c r="Y21" s="26">
        <v>139</v>
      </c>
      <c r="Z21" s="26">
        <v>139</v>
      </c>
      <c r="AA21" s="26">
        <v>139</v>
      </c>
      <c r="AB21" s="26">
        <v>139</v>
      </c>
      <c r="AC21" s="26">
        <v>139</v>
      </c>
      <c r="AD21" s="26">
        <v>139</v>
      </c>
      <c r="AE21" s="26">
        <v>139</v>
      </c>
      <c r="AF21" s="33">
        <v>139</v>
      </c>
      <c r="AG21" s="39">
        <v>139</v>
      </c>
      <c r="AH21" s="44">
        <f t="shared" si="3"/>
        <v>4309</v>
      </c>
    </row>
    <row r="22" spans="1:34" ht="25" customHeight="1">
      <c r="A22" s="5">
        <v>18</v>
      </c>
      <c r="B22" s="5" t="s">
        <v>31</v>
      </c>
      <c r="C22" s="18">
        <v>139</v>
      </c>
      <c r="D22" s="26">
        <v>139</v>
      </c>
      <c r="E22" s="26">
        <v>139</v>
      </c>
      <c r="F22" s="26">
        <v>139</v>
      </c>
      <c r="G22" s="26">
        <v>139</v>
      </c>
      <c r="H22" s="26">
        <v>139</v>
      </c>
      <c r="I22" s="26">
        <v>139</v>
      </c>
      <c r="J22" s="26">
        <v>139</v>
      </c>
      <c r="K22" s="26">
        <v>139</v>
      </c>
      <c r="L22" s="33">
        <v>139</v>
      </c>
      <c r="M22" s="18">
        <v>139</v>
      </c>
      <c r="N22" s="26">
        <v>139</v>
      </c>
      <c r="O22" s="26">
        <v>139</v>
      </c>
      <c r="P22" s="26">
        <v>139</v>
      </c>
      <c r="Q22" s="26">
        <v>139</v>
      </c>
      <c r="R22" s="26">
        <v>139</v>
      </c>
      <c r="S22" s="26">
        <v>139</v>
      </c>
      <c r="T22" s="26">
        <v>139</v>
      </c>
      <c r="U22" s="26">
        <v>139</v>
      </c>
      <c r="V22" s="33">
        <v>139</v>
      </c>
      <c r="W22" s="18">
        <v>139</v>
      </c>
      <c r="X22" s="26">
        <v>139</v>
      </c>
      <c r="Y22" s="26">
        <v>139</v>
      </c>
      <c r="Z22" s="26">
        <v>139</v>
      </c>
      <c r="AA22" s="26">
        <v>139</v>
      </c>
      <c r="AB22" s="26">
        <v>139</v>
      </c>
      <c r="AC22" s="26">
        <v>139</v>
      </c>
      <c r="AD22" s="26">
        <v>139</v>
      </c>
      <c r="AE22" s="26">
        <v>139</v>
      </c>
      <c r="AF22" s="33">
        <v>139</v>
      </c>
      <c r="AG22" s="39">
        <v>139</v>
      </c>
      <c r="AH22" s="44">
        <f t="shared" si="3"/>
        <v>4309</v>
      </c>
    </row>
    <row r="23" spans="1:34" ht="25" customHeight="1">
      <c r="A23" s="5">
        <v>19</v>
      </c>
      <c r="B23" s="5" t="s">
        <v>32</v>
      </c>
      <c r="C23" s="18">
        <v>139</v>
      </c>
      <c r="D23" s="26">
        <v>139</v>
      </c>
      <c r="E23" s="26">
        <v>139</v>
      </c>
      <c r="F23" s="26">
        <v>139</v>
      </c>
      <c r="G23" s="26">
        <v>139</v>
      </c>
      <c r="H23" s="26">
        <v>139</v>
      </c>
      <c r="I23" s="26">
        <v>139</v>
      </c>
      <c r="J23" s="26">
        <v>139</v>
      </c>
      <c r="K23" s="26">
        <v>139</v>
      </c>
      <c r="L23" s="33">
        <v>139</v>
      </c>
      <c r="M23" s="18">
        <v>139</v>
      </c>
      <c r="N23" s="26">
        <v>139</v>
      </c>
      <c r="O23" s="26">
        <v>139</v>
      </c>
      <c r="P23" s="26">
        <v>139</v>
      </c>
      <c r="Q23" s="26">
        <v>139</v>
      </c>
      <c r="R23" s="26">
        <v>139</v>
      </c>
      <c r="S23" s="26">
        <v>139</v>
      </c>
      <c r="T23" s="26">
        <v>139</v>
      </c>
      <c r="U23" s="26">
        <v>139</v>
      </c>
      <c r="V23" s="33">
        <v>139</v>
      </c>
      <c r="W23" s="18">
        <v>139</v>
      </c>
      <c r="X23" s="26">
        <v>139</v>
      </c>
      <c r="Y23" s="26">
        <v>139</v>
      </c>
      <c r="Z23" s="26">
        <v>139</v>
      </c>
      <c r="AA23" s="26">
        <v>139</v>
      </c>
      <c r="AB23" s="26">
        <v>139</v>
      </c>
      <c r="AC23" s="26">
        <v>139</v>
      </c>
      <c r="AD23" s="26">
        <v>139</v>
      </c>
      <c r="AE23" s="26">
        <v>139</v>
      </c>
      <c r="AF23" s="33">
        <v>139</v>
      </c>
      <c r="AG23" s="39">
        <v>139</v>
      </c>
      <c r="AH23" s="44">
        <f t="shared" si="3"/>
        <v>4309</v>
      </c>
    </row>
    <row r="24" spans="1:34" ht="25" customHeight="1">
      <c r="A24" s="5">
        <v>20</v>
      </c>
      <c r="B24" s="5" t="s">
        <v>1</v>
      </c>
      <c r="C24" s="18">
        <v>139</v>
      </c>
      <c r="D24" s="26">
        <v>139</v>
      </c>
      <c r="E24" s="26">
        <v>139</v>
      </c>
      <c r="F24" s="26">
        <v>139</v>
      </c>
      <c r="G24" s="26">
        <v>139</v>
      </c>
      <c r="H24" s="26">
        <v>139</v>
      </c>
      <c r="I24" s="26">
        <v>139</v>
      </c>
      <c r="J24" s="26">
        <v>139</v>
      </c>
      <c r="K24" s="26">
        <v>139</v>
      </c>
      <c r="L24" s="33">
        <v>139</v>
      </c>
      <c r="M24" s="18">
        <v>139</v>
      </c>
      <c r="N24" s="26">
        <v>139</v>
      </c>
      <c r="O24" s="26">
        <v>139</v>
      </c>
      <c r="P24" s="26">
        <v>139</v>
      </c>
      <c r="Q24" s="26">
        <v>139</v>
      </c>
      <c r="R24" s="26">
        <v>139</v>
      </c>
      <c r="S24" s="26">
        <v>139</v>
      </c>
      <c r="T24" s="26">
        <v>139</v>
      </c>
      <c r="U24" s="26">
        <v>139</v>
      </c>
      <c r="V24" s="33">
        <v>139</v>
      </c>
      <c r="W24" s="18">
        <v>139</v>
      </c>
      <c r="X24" s="26">
        <v>139</v>
      </c>
      <c r="Y24" s="26">
        <v>139</v>
      </c>
      <c r="Z24" s="26">
        <v>139</v>
      </c>
      <c r="AA24" s="26">
        <v>139</v>
      </c>
      <c r="AB24" s="26">
        <v>139</v>
      </c>
      <c r="AC24" s="26">
        <v>139</v>
      </c>
      <c r="AD24" s="26">
        <v>139</v>
      </c>
      <c r="AE24" s="26">
        <v>139</v>
      </c>
      <c r="AF24" s="33">
        <v>139</v>
      </c>
      <c r="AG24" s="39">
        <v>139</v>
      </c>
      <c r="AH24" s="44">
        <f t="shared" si="3"/>
        <v>4309</v>
      </c>
    </row>
    <row r="25" spans="1:34" ht="25" customHeight="1">
      <c r="A25" s="5">
        <v>21</v>
      </c>
      <c r="B25" s="5" t="s">
        <v>21</v>
      </c>
      <c r="C25" s="18">
        <v>139</v>
      </c>
      <c r="D25" s="26">
        <v>139</v>
      </c>
      <c r="E25" s="26">
        <v>139</v>
      </c>
      <c r="F25" s="26">
        <v>139</v>
      </c>
      <c r="G25" s="26">
        <v>139</v>
      </c>
      <c r="H25" s="26">
        <v>139</v>
      </c>
      <c r="I25" s="26">
        <v>139</v>
      </c>
      <c r="J25" s="26">
        <v>139</v>
      </c>
      <c r="K25" s="26">
        <v>139</v>
      </c>
      <c r="L25" s="33">
        <v>139</v>
      </c>
      <c r="M25" s="18">
        <v>139</v>
      </c>
      <c r="N25" s="26">
        <v>139</v>
      </c>
      <c r="O25" s="26">
        <v>139</v>
      </c>
      <c r="P25" s="26">
        <v>139</v>
      </c>
      <c r="Q25" s="26">
        <v>139</v>
      </c>
      <c r="R25" s="26">
        <v>139</v>
      </c>
      <c r="S25" s="26">
        <v>139</v>
      </c>
      <c r="T25" s="26">
        <v>139</v>
      </c>
      <c r="U25" s="26">
        <v>139</v>
      </c>
      <c r="V25" s="33">
        <v>139</v>
      </c>
      <c r="W25" s="18">
        <v>139</v>
      </c>
      <c r="X25" s="26">
        <v>139</v>
      </c>
      <c r="Y25" s="26">
        <v>139</v>
      </c>
      <c r="Z25" s="26">
        <v>139</v>
      </c>
      <c r="AA25" s="26">
        <v>139</v>
      </c>
      <c r="AB25" s="26">
        <v>139</v>
      </c>
      <c r="AC25" s="26">
        <v>139</v>
      </c>
      <c r="AD25" s="26">
        <v>139</v>
      </c>
      <c r="AE25" s="26">
        <v>139</v>
      </c>
      <c r="AF25" s="33">
        <v>139</v>
      </c>
      <c r="AG25" s="39">
        <v>139</v>
      </c>
      <c r="AH25" s="44">
        <f t="shared" si="3"/>
        <v>4309</v>
      </c>
    </row>
    <row r="26" spans="1:34" ht="25" customHeight="1">
      <c r="A26" s="5">
        <v>22</v>
      </c>
      <c r="B26" s="5" t="s">
        <v>35</v>
      </c>
      <c r="C26" s="18">
        <v>139</v>
      </c>
      <c r="D26" s="26">
        <v>139</v>
      </c>
      <c r="E26" s="26">
        <v>139</v>
      </c>
      <c r="F26" s="26">
        <v>139</v>
      </c>
      <c r="G26" s="26">
        <v>139</v>
      </c>
      <c r="H26" s="26">
        <v>139</v>
      </c>
      <c r="I26" s="26">
        <v>139</v>
      </c>
      <c r="J26" s="26">
        <v>139</v>
      </c>
      <c r="K26" s="26">
        <v>139</v>
      </c>
      <c r="L26" s="33">
        <v>139</v>
      </c>
      <c r="M26" s="18">
        <v>139</v>
      </c>
      <c r="N26" s="26">
        <v>139</v>
      </c>
      <c r="O26" s="26">
        <v>139</v>
      </c>
      <c r="P26" s="26">
        <v>139</v>
      </c>
      <c r="Q26" s="26">
        <v>139</v>
      </c>
      <c r="R26" s="26">
        <v>139</v>
      </c>
      <c r="S26" s="26">
        <v>139</v>
      </c>
      <c r="T26" s="26">
        <v>139</v>
      </c>
      <c r="U26" s="26">
        <v>139</v>
      </c>
      <c r="V26" s="33">
        <v>139</v>
      </c>
      <c r="W26" s="18">
        <v>139</v>
      </c>
      <c r="X26" s="26">
        <v>139</v>
      </c>
      <c r="Y26" s="26">
        <v>139</v>
      </c>
      <c r="Z26" s="26">
        <v>139</v>
      </c>
      <c r="AA26" s="26">
        <v>139</v>
      </c>
      <c r="AB26" s="26">
        <v>139</v>
      </c>
      <c r="AC26" s="26">
        <v>139</v>
      </c>
      <c r="AD26" s="26">
        <v>139</v>
      </c>
      <c r="AE26" s="26">
        <v>139</v>
      </c>
      <c r="AF26" s="33">
        <v>139</v>
      </c>
      <c r="AG26" s="39">
        <v>139</v>
      </c>
      <c r="AH26" s="44">
        <f t="shared" si="3"/>
        <v>4309</v>
      </c>
    </row>
    <row r="27" spans="1:34" ht="25" customHeight="1">
      <c r="A27" s="5">
        <v>23</v>
      </c>
      <c r="B27" s="5" t="s">
        <v>36</v>
      </c>
      <c r="C27" s="18">
        <v>139</v>
      </c>
      <c r="D27" s="26">
        <v>139</v>
      </c>
      <c r="E27" s="26">
        <v>139</v>
      </c>
      <c r="F27" s="26">
        <v>139</v>
      </c>
      <c r="G27" s="26">
        <v>139</v>
      </c>
      <c r="H27" s="26">
        <v>139</v>
      </c>
      <c r="I27" s="26">
        <v>139</v>
      </c>
      <c r="J27" s="26">
        <v>139</v>
      </c>
      <c r="K27" s="26">
        <v>139</v>
      </c>
      <c r="L27" s="33">
        <v>139</v>
      </c>
      <c r="M27" s="18">
        <v>139</v>
      </c>
      <c r="N27" s="26">
        <v>139</v>
      </c>
      <c r="O27" s="26">
        <v>139</v>
      </c>
      <c r="P27" s="26">
        <v>139</v>
      </c>
      <c r="Q27" s="26">
        <v>139</v>
      </c>
      <c r="R27" s="26">
        <v>139</v>
      </c>
      <c r="S27" s="26">
        <v>139</v>
      </c>
      <c r="T27" s="26">
        <v>139</v>
      </c>
      <c r="U27" s="26">
        <v>139</v>
      </c>
      <c r="V27" s="33">
        <v>139</v>
      </c>
      <c r="W27" s="18">
        <v>139</v>
      </c>
      <c r="X27" s="26">
        <v>139</v>
      </c>
      <c r="Y27" s="26">
        <v>139</v>
      </c>
      <c r="Z27" s="26">
        <v>139</v>
      </c>
      <c r="AA27" s="26">
        <v>139</v>
      </c>
      <c r="AB27" s="26">
        <v>139</v>
      </c>
      <c r="AC27" s="26">
        <v>139</v>
      </c>
      <c r="AD27" s="26">
        <v>139</v>
      </c>
      <c r="AE27" s="26">
        <v>139</v>
      </c>
      <c r="AF27" s="33">
        <v>139</v>
      </c>
      <c r="AG27" s="39">
        <v>139</v>
      </c>
      <c r="AH27" s="44">
        <f t="shared" si="3"/>
        <v>4309</v>
      </c>
    </row>
    <row r="28" spans="1:34" ht="25" customHeight="1">
      <c r="A28" s="6">
        <v>24</v>
      </c>
      <c r="B28" s="6" t="s">
        <v>0</v>
      </c>
      <c r="C28" s="19">
        <v>139</v>
      </c>
      <c r="D28" s="27">
        <v>139</v>
      </c>
      <c r="E28" s="27">
        <v>139</v>
      </c>
      <c r="F28" s="27">
        <v>139</v>
      </c>
      <c r="G28" s="27">
        <v>139</v>
      </c>
      <c r="H28" s="27">
        <v>139</v>
      </c>
      <c r="I28" s="27">
        <v>139</v>
      </c>
      <c r="J28" s="27">
        <v>139</v>
      </c>
      <c r="K28" s="27">
        <v>139</v>
      </c>
      <c r="L28" s="34">
        <v>139</v>
      </c>
      <c r="M28" s="19">
        <v>139</v>
      </c>
      <c r="N28" s="27">
        <v>139</v>
      </c>
      <c r="O28" s="27">
        <v>139</v>
      </c>
      <c r="P28" s="27">
        <v>139</v>
      </c>
      <c r="Q28" s="27">
        <v>139</v>
      </c>
      <c r="R28" s="27">
        <v>139</v>
      </c>
      <c r="S28" s="27">
        <v>139</v>
      </c>
      <c r="T28" s="27">
        <v>139</v>
      </c>
      <c r="U28" s="27">
        <v>139</v>
      </c>
      <c r="V28" s="34">
        <v>139</v>
      </c>
      <c r="W28" s="19">
        <v>139</v>
      </c>
      <c r="X28" s="27">
        <v>139</v>
      </c>
      <c r="Y28" s="27">
        <v>139</v>
      </c>
      <c r="Z28" s="27">
        <v>139</v>
      </c>
      <c r="AA28" s="27">
        <v>139</v>
      </c>
      <c r="AB28" s="27">
        <v>139</v>
      </c>
      <c r="AC28" s="27">
        <v>139</v>
      </c>
      <c r="AD28" s="27">
        <v>139</v>
      </c>
      <c r="AE28" s="27">
        <v>139</v>
      </c>
      <c r="AF28" s="34">
        <v>139</v>
      </c>
      <c r="AG28" s="40">
        <v>139</v>
      </c>
      <c r="AH28" s="45">
        <f t="shared" si="3"/>
        <v>4309</v>
      </c>
    </row>
    <row r="29" spans="1:34" ht="25" customHeight="1">
      <c r="A29" s="4">
        <v>25</v>
      </c>
      <c r="B29" s="4" t="s">
        <v>38</v>
      </c>
      <c r="C29" s="17">
        <v>139</v>
      </c>
      <c r="D29" s="25">
        <v>139</v>
      </c>
      <c r="E29" s="25">
        <v>139</v>
      </c>
      <c r="F29" s="25">
        <v>139</v>
      </c>
      <c r="G29" s="25">
        <v>139</v>
      </c>
      <c r="H29" s="25">
        <v>139</v>
      </c>
      <c r="I29" s="25">
        <v>139</v>
      </c>
      <c r="J29" s="25">
        <v>139</v>
      </c>
      <c r="K29" s="25">
        <v>139</v>
      </c>
      <c r="L29" s="32">
        <v>139</v>
      </c>
      <c r="M29" s="17">
        <v>139</v>
      </c>
      <c r="N29" s="25">
        <v>139</v>
      </c>
      <c r="O29" s="25">
        <v>139</v>
      </c>
      <c r="P29" s="25">
        <v>139</v>
      </c>
      <c r="Q29" s="25">
        <v>139</v>
      </c>
      <c r="R29" s="25">
        <v>139</v>
      </c>
      <c r="S29" s="25">
        <v>139</v>
      </c>
      <c r="T29" s="25">
        <v>139</v>
      </c>
      <c r="U29" s="25">
        <v>139</v>
      </c>
      <c r="V29" s="32">
        <v>139</v>
      </c>
      <c r="W29" s="17">
        <v>139</v>
      </c>
      <c r="X29" s="25">
        <v>139</v>
      </c>
      <c r="Y29" s="25">
        <v>139</v>
      </c>
      <c r="Z29" s="25">
        <v>139</v>
      </c>
      <c r="AA29" s="25">
        <v>139</v>
      </c>
      <c r="AB29" s="25">
        <v>139</v>
      </c>
      <c r="AC29" s="25">
        <v>139</v>
      </c>
      <c r="AD29" s="25">
        <v>139</v>
      </c>
      <c r="AE29" s="25">
        <v>139</v>
      </c>
      <c r="AF29" s="32">
        <v>139</v>
      </c>
      <c r="AG29" s="38">
        <v>139</v>
      </c>
      <c r="AH29" s="43">
        <f t="shared" si="3"/>
        <v>4309</v>
      </c>
    </row>
    <row r="30" spans="1:34" ht="25" customHeight="1">
      <c r="A30" s="5">
        <v>26</v>
      </c>
      <c r="B30" s="5" t="s">
        <v>40</v>
      </c>
      <c r="C30" s="18">
        <v>139</v>
      </c>
      <c r="D30" s="26">
        <v>139</v>
      </c>
      <c r="E30" s="26">
        <v>139</v>
      </c>
      <c r="F30" s="26">
        <v>139</v>
      </c>
      <c r="G30" s="26">
        <v>139</v>
      </c>
      <c r="H30" s="26">
        <v>139</v>
      </c>
      <c r="I30" s="26">
        <v>139</v>
      </c>
      <c r="J30" s="26">
        <v>139</v>
      </c>
      <c r="K30" s="26">
        <v>139</v>
      </c>
      <c r="L30" s="33">
        <v>139</v>
      </c>
      <c r="M30" s="18">
        <v>139</v>
      </c>
      <c r="N30" s="26">
        <v>139</v>
      </c>
      <c r="O30" s="26">
        <v>139</v>
      </c>
      <c r="P30" s="26">
        <v>139</v>
      </c>
      <c r="Q30" s="26">
        <v>139</v>
      </c>
      <c r="R30" s="26">
        <v>139</v>
      </c>
      <c r="S30" s="26">
        <v>139</v>
      </c>
      <c r="T30" s="26">
        <v>139</v>
      </c>
      <c r="U30" s="26">
        <v>139</v>
      </c>
      <c r="V30" s="33">
        <v>139</v>
      </c>
      <c r="W30" s="18">
        <v>139</v>
      </c>
      <c r="X30" s="26">
        <v>139</v>
      </c>
      <c r="Y30" s="26">
        <v>139</v>
      </c>
      <c r="Z30" s="26">
        <v>139</v>
      </c>
      <c r="AA30" s="26">
        <v>139</v>
      </c>
      <c r="AB30" s="26">
        <v>139</v>
      </c>
      <c r="AC30" s="26">
        <v>139</v>
      </c>
      <c r="AD30" s="26">
        <v>139</v>
      </c>
      <c r="AE30" s="26">
        <v>139</v>
      </c>
      <c r="AF30" s="33">
        <v>139</v>
      </c>
      <c r="AG30" s="39">
        <v>139</v>
      </c>
      <c r="AH30" s="44">
        <f t="shared" si="3"/>
        <v>4309</v>
      </c>
    </row>
    <row r="31" spans="1:34" ht="25" customHeight="1">
      <c r="A31" s="5">
        <v>27</v>
      </c>
      <c r="B31" s="5" t="s">
        <v>34</v>
      </c>
      <c r="C31" s="18">
        <v>139</v>
      </c>
      <c r="D31" s="26">
        <v>139</v>
      </c>
      <c r="E31" s="26">
        <v>139</v>
      </c>
      <c r="F31" s="26">
        <v>139</v>
      </c>
      <c r="G31" s="26">
        <v>139</v>
      </c>
      <c r="H31" s="26">
        <v>139</v>
      </c>
      <c r="I31" s="26">
        <v>139</v>
      </c>
      <c r="J31" s="26">
        <v>139</v>
      </c>
      <c r="K31" s="26">
        <v>139</v>
      </c>
      <c r="L31" s="33">
        <v>139</v>
      </c>
      <c r="M31" s="18">
        <v>139</v>
      </c>
      <c r="N31" s="26">
        <v>139</v>
      </c>
      <c r="O31" s="26">
        <v>139</v>
      </c>
      <c r="P31" s="26">
        <v>139</v>
      </c>
      <c r="Q31" s="26">
        <v>139</v>
      </c>
      <c r="R31" s="26">
        <v>139</v>
      </c>
      <c r="S31" s="26">
        <v>139</v>
      </c>
      <c r="T31" s="26">
        <v>139</v>
      </c>
      <c r="U31" s="26">
        <v>139</v>
      </c>
      <c r="V31" s="33">
        <v>139</v>
      </c>
      <c r="W31" s="18">
        <v>139</v>
      </c>
      <c r="X31" s="26">
        <v>139</v>
      </c>
      <c r="Y31" s="26">
        <v>139</v>
      </c>
      <c r="Z31" s="26">
        <v>139</v>
      </c>
      <c r="AA31" s="26">
        <v>139</v>
      </c>
      <c r="AB31" s="26">
        <v>139</v>
      </c>
      <c r="AC31" s="26">
        <v>139</v>
      </c>
      <c r="AD31" s="26">
        <v>139</v>
      </c>
      <c r="AE31" s="26">
        <v>139</v>
      </c>
      <c r="AF31" s="33">
        <v>139</v>
      </c>
      <c r="AG31" s="39">
        <v>139</v>
      </c>
      <c r="AH31" s="44">
        <f t="shared" si="3"/>
        <v>4309</v>
      </c>
    </row>
    <row r="32" spans="1:34" ht="25" customHeight="1">
      <c r="A32" s="5">
        <v>28</v>
      </c>
      <c r="B32" s="5" t="s">
        <v>41</v>
      </c>
      <c r="C32" s="18">
        <v>139</v>
      </c>
      <c r="D32" s="26">
        <v>139</v>
      </c>
      <c r="E32" s="26">
        <v>139</v>
      </c>
      <c r="F32" s="26">
        <v>139</v>
      </c>
      <c r="G32" s="26">
        <v>139</v>
      </c>
      <c r="H32" s="26">
        <v>139</v>
      </c>
      <c r="I32" s="26">
        <v>139</v>
      </c>
      <c r="J32" s="26">
        <v>139</v>
      </c>
      <c r="K32" s="26">
        <v>139</v>
      </c>
      <c r="L32" s="33">
        <v>139</v>
      </c>
      <c r="M32" s="18">
        <v>139</v>
      </c>
      <c r="N32" s="26">
        <v>139</v>
      </c>
      <c r="O32" s="26">
        <v>139</v>
      </c>
      <c r="P32" s="26">
        <v>139</v>
      </c>
      <c r="Q32" s="26">
        <v>139</v>
      </c>
      <c r="R32" s="26">
        <v>139</v>
      </c>
      <c r="S32" s="26">
        <v>139</v>
      </c>
      <c r="T32" s="26">
        <v>139</v>
      </c>
      <c r="U32" s="26">
        <v>139</v>
      </c>
      <c r="V32" s="33">
        <v>139</v>
      </c>
      <c r="W32" s="18">
        <v>139</v>
      </c>
      <c r="X32" s="26">
        <v>139</v>
      </c>
      <c r="Y32" s="26">
        <v>139</v>
      </c>
      <c r="Z32" s="26">
        <v>139</v>
      </c>
      <c r="AA32" s="26">
        <v>139</v>
      </c>
      <c r="AB32" s="26">
        <v>139</v>
      </c>
      <c r="AC32" s="26">
        <v>139</v>
      </c>
      <c r="AD32" s="26">
        <v>139</v>
      </c>
      <c r="AE32" s="26">
        <v>139</v>
      </c>
      <c r="AF32" s="33">
        <v>139</v>
      </c>
      <c r="AG32" s="39">
        <v>139</v>
      </c>
      <c r="AH32" s="44">
        <f t="shared" si="3"/>
        <v>4309</v>
      </c>
    </row>
    <row r="33" spans="1:34" ht="25" customHeight="1">
      <c r="A33" s="5">
        <v>29</v>
      </c>
      <c r="B33" s="5" t="s">
        <v>12</v>
      </c>
      <c r="C33" s="18">
        <v>139</v>
      </c>
      <c r="D33" s="26">
        <v>139</v>
      </c>
      <c r="E33" s="26">
        <v>139</v>
      </c>
      <c r="F33" s="26">
        <v>139</v>
      </c>
      <c r="G33" s="26">
        <v>139</v>
      </c>
      <c r="H33" s="26">
        <v>139</v>
      </c>
      <c r="I33" s="26">
        <v>139</v>
      </c>
      <c r="J33" s="26">
        <v>139</v>
      </c>
      <c r="K33" s="26">
        <v>139</v>
      </c>
      <c r="L33" s="33">
        <v>139</v>
      </c>
      <c r="M33" s="18">
        <v>139</v>
      </c>
      <c r="N33" s="26">
        <v>139</v>
      </c>
      <c r="O33" s="26">
        <v>139</v>
      </c>
      <c r="P33" s="26">
        <v>139</v>
      </c>
      <c r="Q33" s="26">
        <v>139</v>
      </c>
      <c r="R33" s="26">
        <v>139</v>
      </c>
      <c r="S33" s="26">
        <v>139</v>
      </c>
      <c r="T33" s="26">
        <v>139</v>
      </c>
      <c r="U33" s="26">
        <v>139</v>
      </c>
      <c r="V33" s="33">
        <v>139</v>
      </c>
      <c r="W33" s="18">
        <v>139</v>
      </c>
      <c r="X33" s="26">
        <v>139</v>
      </c>
      <c r="Y33" s="26">
        <v>139</v>
      </c>
      <c r="Z33" s="26">
        <v>139</v>
      </c>
      <c r="AA33" s="26">
        <v>139</v>
      </c>
      <c r="AB33" s="26">
        <v>139</v>
      </c>
      <c r="AC33" s="26">
        <v>139</v>
      </c>
      <c r="AD33" s="26">
        <v>139</v>
      </c>
      <c r="AE33" s="26">
        <v>139</v>
      </c>
      <c r="AF33" s="33">
        <v>139</v>
      </c>
      <c r="AG33" s="39">
        <v>139</v>
      </c>
      <c r="AH33" s="44">
        <f t="shared" si="3"/>
        <v>4309</v>
      </c>
    </row>
    <row r="34" spans="1:34" ht="25" customHeight="1">
      <c r="A34" s="5">
        <v>30</v>
      </c>
      <c r="B34" s="5" t="s">
        <v>25</v>
      </c>
      <c r="C34" s="18">
        <v>139</v>
      </c>
      <c r="D34" s="26">
        <v>139</v>
      </c>
      <c r="E34" s="26">
        <v>139</v>
      </c>
      <c r="F34" s="26">
        <v>139</v>
      </c>
      <c r="G34" s="26">
        <v>139</v>
      </c>
      <c r="H34" s="26">
        <v>139</v>
      </c>
      <c r="I34" s="26">
        <v>139</v>
      </c>
      <c r="J34" s="26">
        <v>139</v>
      </c>
      <c r="K34" s="26">
        <v>139</v>
      </c>
      <c r="L34" s="33">
        <v>139</v>
      </c>
      <c r="M34" s="18">
        <v>139</v>
      </c>
      <c r="N34" s="26">
        <v>139</v>
      </c>
      <c r="O34" s="26">
        <v>139</v>
      </c>
      <c r="P34" s="26">
        <v>139</v>
      </c>
      <c r="Q34" s="26">
        <v>139</v>
      </c>
      <c r="R34" s="26">
        <v>139</v>
      </c>
      <c r="S34" s="26">
        <v>139</v>
      </c>
      <c r="T34" s="26">
        <v>139</v>
      </c>
      <c r="U34" s="26">
        <v>139</v>
      </c>
      <c r="V34" s="33">
        <v>139</v>
      </c>
      <c r="W34" s="18">
        <v>139</v>
      </c>
      <c r="X34" s="26">
        <v>139</v>
      </c>
      <c r="Y34" s="26">
        <v>139</v>
      </c>
      <c r="Z34" s="26">
        <v>139</v>
      </c>
      <c r="AA34" s="26">
        <v>139</v>
      </c>
      <c r="AB34" s="26">
        <v>139</v>
      </c>
      <c r="AC34" s="26">
        <v>139</v>
      </c>
      <c r="AD34" s="26">
        <v>139</v>
      </c>
      <c r="AE34" s="26">
        <v>139</v>
      </c>
      <c r="AF34" s="33">
        <v>139</v>
      </c>
      <c r="AG34" s="39">
        <v>139</v>
      </c>
      <c r="AH34" s="44">
        <f t="shared" si="3"/>
        <v>4309</v>
      </c>
    </row>
    <row r="35" spans="1:34" ht="25" customHeight="1">
      <c r="A35" s="5">
        <v>31</v>
      </c>
      <c r="B35" s="5" t="s">
        <v>42</v>
      </c>
      <c r="C35" s="18">
        <v>139</v>
      </c>
      <c r="D35" s="26">
        <v>139</v>
      </c>
      <c r="E35" s="26">
        <v>139</v>
      </c>
      <c r="F35" s="26">
        <v>139</v>
      </c>
      <c r="G35" s="26">
        <v>139</v>
      </c>
      <c r="H35" s="26">
        <v>139</v>
      </c>
      <c r="I35" s="26">
        <v>139</v>
      </c>
      <c r="J35" s="26">
        <v>139</v>
      </c>
      <c r="K35" s="26">
        <v>139</v>
      </c>
      <c r="L35" s="33">
        <v>139</v>
      </c>
      <c r="M35" s="18">
        <v>139</v>
      </c>
      <c r="N35" s="26">
        <v>139</v>
      </c>
      <c r="O35" s="26">
        <v>139</v>
      </c>
      <c r="P35" s="26">
        <v>139</v>
      </c>
      <c r="Q35" s="26">
        <v>139</v>
      </c>
      <c r="R35" s="26">
        <v>139</v>
      </c>
      <c r="S35" s="26">
        <v>139</v>
      </c>
      <c r="T35" s="26">
        <v>139</v>
      </c>
      <c r="U35" s="26">
        <v>139</v>
      </c>
      <c r="V35" s="33">
        <v>139</v>
      </c>
      <c r="W35" s="18">
        <v>139</v>
      </c>
      <c r="X35" s="26">
        <v>139</v>
      </c>
      <c r="Y35" s="26">
        <v>139</v>
      </c>
      <c r="Z35" s="26">
        <v>139</v>
      </c>
      <c r="AA35" s="26">
        <v>139</v>
      </c>
      <c r="AB35" s="26">
        <v>139</v>
      </c>
      <c r="AC35" s="26">
        <v>139</v>
      </c>
      <c r="AD35" s="26">
        <v>139</v>
      </c>
      <c r="AE35" s="26">
        <v>139</v>
      </c>
      <c r="AF35" s="33">
        <v>139</v>
      </c>
      <c r="AG35" s="39">
        <v>139</v>
      </c>
      <c r="AH35" s="44">
        <f t="shared" si="3"/>
        <v>4309</v>
      </c>
    </row>
    <row r="36" spans="1:34" ht="25" customHeight="1">
      <c r="A36" s="5">
        <v>32</v>
      </c>
      <c r="B36" s="5" t="s">
        <v>43</v>
      </c>
      <c r="C36" s="18">
        <v>139</v>
      </c>
      <c r="D36" s="26">
        <v>139</v>
      </c>
      <c r="E36" s="26">
        <v>139</v>
      </c>
      <c r="F36" s="26">
        <v>139</v>
      </c>
      <c r="G36" s="26">
        <v>139</v>
      </c>
      <c r="H36" s="26">
        <v>139</v>
      </c>
      <c r="I36" s="26">
        <v>139</v>
      </c>
      <c r="J36" s="26">
        <v>139</v>
      </c>
      <c r="K36" s="26">
        <v>139</v>
      </c>
      <c r="L36" s="33">
        <v>139</v>
      </c>
      <c r="M36" s="18">
        <v>139</v>
      </c>
      <c r="N36" s="26">
        <v>139</v>
      </c>
      <c r="O36" s="26">
        <v>139</v>
      </c>
      <c r="P36" s="26">
        <v>139</v>
      </c>
      <c r="Q36" s="26">
        <v>139</v>
      </c>
      <c r="R36" s="26">
        <v>139</v>
      </c>
      <c r="S36" s="26">
        <v>139</v>
      </c>
      <c r="T36" s="26">
        <v>139</v>
      </c>
      <c r="U36" s="26">
        <v>139</v>
      </c>
      <c r="V36" s="33">
        <v>139</v>
      </c>
      <c r="W36" s="18">
        <v>139</v>
      </c>
      <c r="X36" s="26">
        <v>139</v>
      </c>
      <c r="Y36" s="26">
        <v>139</v>
      </c>
      <c r="Z36" s="26">
        <v>139</v>
      </c>
      <c r="AA36" s="26">
        <v>139</v>
      </c>
      <c r="AB36" s="26">
        <v>139</v>
      </c>
      <c r="AC36" s="26">
        <v>139</v>
      </c>
      <c r="AD36" s="26">
        <v>139</v>
      </c>
      <c r="AE36" s="26">
        <v>139</v>
      </c>
      <c r="AF36" s="33">
        <v>139</v>
      </c>
      <c r="AG36" s="39">
        <v>139</v>
      </c>
      <c r="AH36" s="44">
        <f t="shared" si="3"/>
        <v>4309</v>
      </c>
    </row>
    <row r="37" spans="1:34" ht="25" customHeight="1">
      <c r="A37" s="5">
        <v>33</v>
      </c>
      <c r="B37" s="5" t="s">
        <v>44</v>
      </c>
      <c r="C37" s="18">
        <v>139</v>
      </c>
      <c r="D37" s="26">
        <v>139</v>
      </c>
      <c r="E37" s="26">
        <v>139</v>
      </c>
      <c r="F37" s="26">
        <v>139</v>
      </c>
      <c r="G37" s="26">
        <v>139</v>
      </c>
      <c r="H37" s="26">
        <v>139</v>
      </c>
      <c r="I37" s="26">
        <v>139</v>
      </c>
      <c r="J37" s="26">
        <v>139</v>
      </c>
      <c r="K37" s="26">
        <v>139</v>
      </c>
      <c r="L37" s="33">
        <v>139</v>
      </c>
      <c r="M37" s="18">
        <v>139</v>
      </c>
      <c r="N37" s="26">
        <v>139</v>
      </c>
      <c r="O37" s="26">
        <v>139</v>
      </c>
      <c r="P37" s="26">
        <v>139</v>
      </c>
      <c r="Q37" s="26">
        <v>139</v>
      </c>
      <c r="R37" s="26">
        <v>139</v>
      </c>
      <c r="S37" s="26">
        <v>139</v>
      </c>
      <c r="T37" s="26">
        <v>139</v>
      </c>
      <c r="U37" s="26">
        <v>139</v>
      </c>
      <c r="V37" s="33">
        <v>139</v>
      </c>
      <c r="W37" s="18">
        <v>139</v>
      </c>
      <c r="X37" s="26">
        <v>139</v>
      </c>
      <c r="Y37" s="26">
        <v>139</v>
      </c>
      <c r="Z37" s="26">
        <v>139</v>
      </c>
      <c r="AA37" s="26">
        <v>139</v>
      </c>
      <c r="AB37" s="26">
        <v>139</v>
      </c>
      <c r="AC37" s="26">
        <v>139</v>
      </c>
      <c r="AD37" s="26">
        <v>139</v>
      </c>
      <c r="AE37" s="26">
        <v>139</v>
      </c>
      <c r="AF37" s="33">
        <v>139</v>
      </c>
      <c r="AG37" s="39">
        <v>139</v>
      </c>
      <c r="AH37" s="44">
        <f t="shared" si="3"/>
        <v>4309</v>
      </c>
    </row>
    <row r="38" spans="1:34" ht="25" customHeight="1">
      <c r="A38" s="5">
        <v>34</v>
      </c>
      <c r="B38" s="5" t="s">
        <v>46</v>
      </c>
      <c r="C38" s="18">
        <v>139</v>
      </c>
      <c r="D38" s="26">
        <v>139</v>
      </c>
      <c r="E38" s="26">
        <v>139</v>
      </c>
      <c r="F38" s="26">
        <v>139</v>
      </c>
      <c r="G38" s="26">
        <v>139</v>
      </c>
      <c r="H38" s="26">
        <v>139</v>
      </c>
      <c r="I38" s="26">
        <v>139</v>
      </c>
      <c r="J38" s="26">
        <v>139</v>
      </c>
      <c r="K38" s="26">
        <v>139</v>
      </c>
      <c r="L38" s="33">
        <v>139</v>
      </c>
      <c r="M38" s="18">
        <v>139</v>
      </c>
      <c r="N38" s="26">
        <v>139</v>
      </c>
      <c r="O38" s="26">
        <v>139</v>
      </c>
      <c r="P38" s="26">
        <v>139</v>
      </c>
      <c r="Q38" s="26">
        <v>139</v>
      </c>
      <c r="R38" s="26">
        <v>139</v>
      </c>
      <c r="S38" s="26">
        <v>139</v>
      </c>
      <c r="T38" s="26">
        <v>139</v>
      </c>
      <c r="U38" s="26">
        <v>139</v>
      </c>
      <c r="V38" s="33">
        <v>139</v>
      </c>
      <c r="W38" s="18">
        <v>139</v>
      </c>
      <c r="X38" s="26">
        <v>139</v>
      </c>
      <c r="Y38" s="26">
        <v>139</v>
      </c>
      <c r="Z38" s="26">
        <v>139</v>
      </c>
      <c r="AA38" s="26">
        <v>139</v>
      </c>
      <c r="AB38" s="26">
        <v>139</v>
      </c>
      <c r="AC38" s="26">
        <v>139</v>
      </c>
      <c r="AD38" s="26">
        <v>139</v>
      </c>
      <c r="AE38" s="26">
        <v>139</v>
      </c>
      <c r="AF38" s="33">
        <v>139</v>
      </c>
      <c r="AG38" s="39">
        <v>139</v>
      </c>
      <c r="AH38" s="44">
        <f t="shared" si="3"/>
        <v>4309</v>
      </c>
    </row>
    <row r="39" spans="1:34" ht="25" customHeight="1">
      <c r="A39" s="5">
        <v>35</v>
      </c>
      <c r="B39" s="5" t="s">
        <v>49</v>
      </c>
      <c r="C39" s="18">
        <v>139</v>
      </c>
      <c r="D39" s="26">
        <v>139</v>
      </c>
      <c r="E39" s="26">
        <v>139</v>
      </c>
      <c r="F39" s="26">
        <v>139</v>
      </c>
      <c r="G39" s="26">
        <v>139</v>
      </c>
      <c r="H39" s="26">
        <v>139</v>
      </c>
      <c r="I39" s="26">
        <v>139</v>
      </c>
      <c r="J39" s="26">
        <v>139</v>
      </c>
      <c r="K39" s="26">
        <v>139</v>
      </c>
      <c r="L39" s="33">
        <v>139</v>
      </c>
      <c r="M39" s="18">
        <v>139</v>
      </c>
      <c r="N39" s="26">
        <v>139</v>
      </c>
      <c r="O39" s="26">
        <v>139</v>
      </c>
      <c r="P39" s="26">
        <v>139</v>
      </c>
      <c r="Q39" s="26">
        <v>139</v>
      </c>
      <c r="R39" s="26">
        <v>139</v>
      </c>
      <c r="S39" s="26">
        <v>139</v>
      </c>
      <c r="T39" s="26">
        <v>139</v>
      </c>
      <c r="U39" s="26">
        <v>139</v>
      </c>
      <c r="V39" s="33">
        <v>139</v>
      </c>
      <c r="W39" s="18">
        <v>139</v>
      </c>
      <c r="X39" s="26">
        <v>139</v>
      </c>
      <c r="Y39" s="26">
        <v>139</v>
      </c>
      <c r="Z39" s="26">
        <v>139</v>
      </c>
      <c r="AA39" s="26">
        <v>139</v>
      </c>
      <c r="AB39" s="26">
        <v>139</v>
      </c>
      <c r="AC39" s="26">
        <v>139</v>
      </c>
      <c r="AD39" s="26">
        <v>139</v>
      </c>
      <c r="AE39" s="26">
        <v>139</v>
      </c>
      <c r="AF39" s="33">
        <v>139</v>
      </c>
      <c r="AG39" s="39">
        <v>139</v>
      </c>
      <c r="AH39" s="44">
        <f t="shared" si="3"/>
        <v>4309</v>
      </c>
    </row>
    <row r="40" spans="1:34" ht="25" customHeight="1">
      <c r="A40" s="6">
        <v>36</v>
      </c>
      <c r="B40" s="6" t="s">
        <v>39</v>
      </c>
      <c r="C40" s="19">
        <v>139</v>
      </c>
      <c r="D40" s="27">
        <v>139</v>
      </c>
      <c r="E40" s="27">
        <v>139</v>
      </c>
      <c r="F40" s="27">
        <v>139</v>
      </c>
      <c r="G40" s="27">
        <v>139</v>
      </c>
      <c r="H40" s="27">
        <v>139</v>
      </c>
      <c r="I40" s="27">
        <v>139</v>
      </c>
      <c r="J40" s="27">
        <v>139</v>
      </c>
      <c r="K40" s="27">
        <v>139</v>
      </c>
      <c r="L40" s="34">
        <v>139</v>
      </c>
      <c r="M40" s="19">
        <v>139</v>
      </c>
      <c r="N40" s="27">
        <v>139</v>
      </c>
      <c r="O40" s="27">
        <v>139</v>
      </c>
      <c r="P40" s="27">
        <v>139</v>
      </c>
      <c r="Q40" s="27">
        <v>139</v>
      </c>
      <c r="R40" s="27">
        <v>139</v>
      </c>
      <c r="S40" s="27">
        <v>139</v>
      </c>
      <c r="T40" s="27">
        <v>139</v>
      </c>
      <c r="U40" s="27">
        <v>139</v>
      </c>
      <c r="V40" s="34">
        <v>139</v>
      </c>
      <c r="W40" s="19">
        <v>139</v>
      </c>
      <c r="X40" s="27">
        <v>139</v>
      </c>
      <c r="Y40" s="27">
        <v>139</v>
      </c>
      <c r="Z40" s="27">
        <v>139</v>
      </c>
      <c r="AA40" s="27">
        <v>139</v>
      </c>
      <c r="AB40" s="27">
        <v>139</v>
      </c>
      <c r="AC40" s="27">
        <v>139</v>
      </c>
      <c r="AD40" s="27">
        <v>139</v>
      </c>
      <c r="AE40" s="27">
        <v>139</v>
      </c>
      <c r="AF40" s="34">
        <v>139</v>
      </c>
      <c r="AG40" s="40">
        <v>139</v>
      </c>
      <c r="AH40" s="45">
        <f t="shared" si="3"/>
        <v>4309</v>
      </c>
    </row>
    <row r="41" spans="1:34" ht="25" customHeight="1">
      <c r="A41" s="4">
        <v>37</v>
      </c>
      <c r="B41" s="4" t="s">
        <v>52</v>
      </c>
      <c r="C41" s="17">
        <v>139</v>
      </c>
      <c r="D41" s="25">
        <v>139</v>
      </c>
      <c r="E41" s="25">
        <v>139</v>
      </c>
      <c r="F41" s="25">
        <v>139</v>
      </c>
      <c r="G41" s="25">
        <v>139</v>
      </c>
      <c r="H41" s="25">
        <v>139</v>
      </c>
      <c r="I41" s="25">
        <v>139</v>
      </c>
      <c r="J41" s="25">
        <v>139</v>
      </c>
      <c r="K41" s="25">
        <v>139</v>
      </c>
      <c r="L41" s="32">
        <v>139</v>
      </c>
      <c r="M41" s="17">
        <v>139</v>
      </c>
      <c r="N41" s="25">
        <v>139</v>
      </c>
      <c r="O41" s="25">
        <v>139</v>
      </c>
      <c r="P41" s="25">
        <v>139</v>
      </c>
      <c r="Q41" s="25">
        <v>139</v>
      </c>
      <c r="R41" s="25">
        <v>139</v>
      </c>
      <c r="S41" s="25">
        <v>139</v>
      </c>
      <c r="T41" s="25">
        <v>139</v>
      </c>
      <c r="U41" s="25">
        <v>139</v>
      </c>
      <c r="V41" s="32">
        <v>139</v>
      </c>
      <c r="W41" s="17">
        <v>139</v>
      </c>
      <c r="X41" s="25">
        <v>139</v>
      </c>
      <c r="Y41" s="25">
        <v>139</v>
      </c>
      <c r="Z41" s="25">
        <v>139</v>
      </c>
      <c r="AA41" s="25">
        <v>139</v>
      </c>
      <c r="AB41" s="25">
        <v>139</v>
      </c>
      <c r="AC41" s="25">
        <v>139</v>
      </c>
      <c r="AD41" s="25">
        <v>139</v>
      </c>
      <c r="AE41" s="25">
        <v>139</v>
      </c>
      <c r="AF41" s="32">
        <v>139</v>
      </c>
      <c r="AG41" s="38">
        <v>139</v>
      </c>
      <c r="AH41" s="43">
        <f t="shared" si="3"/>
        <v>4309</v>
      </c>
    </row>
    <row r="42" spans="1:34" ht="25" customHeight="1">
      <c r="A42" s="5">
        <v>38</v>
      </c>
      <c r="B42" s="5" t="s">
        <v>54</v>
      </c>
      <c r="C42" s="18">
        <v>139</v>
      </c>
      <c r="D42" s="26">
        <v>139</v>
      </c>
      <c r="E42" s="26">
        <v>139</v>
      </c>
      <c r="F42" s="26">
        <v>139</v>
      </c>
      <c r="G42" s="26">
        <v>139</v>
      </c>
      <c r="H42" s="26">
        <v>139</v>
      </c>
      <c r="I42" s="26">
        <v>139</v>
      </c>
      <c r="J42" s="26">
        <v>139</v>
      </c>
      <c r="K42" s="26">
        <v>139</v>
      </c>
      <c r="L42" s="33">
        <v>139</v>
      </c>
      <c r="M42" s="18">
        <v>139</v>
      </c>
      <c r="N42" s="26">
        <v>139</v>
      </c>
      <c r="O42" s="26">
        <v>139</v>
      </c>
      <c r="P42" s="26">
        <v>139</v>
      </c>
      <c r="Q42" s="26">
        <v>139</v>
      </c>
      <c r="R42" s="26">
        <v>139</v>
      </c>
      <c r="S42" s="26">
        <v>139</v>
      </c>
      <c r="T42" s="26">
        <v>139</v>
      </c>
      <c r="U42" s="26">
        <v>139</v>
      </c>
      <c r="V42" s="33">
        <v>139</v>
      </c>
      <c r="W42" s="18">
        <v>139</v>
      </c>
      <c r="X42" s="26">
        <v>139</v>
      </c>
      <c r="Y42" s="26">
        <v>139</v>
      </c>
      <c r="Z42" s="26">
        <v>139</v>
      </c>
      <c r="AA42" s="26">
        <v>139</v>
      </c>
      <c r="AB42" s="26">
        <v>139</v>
      </c>
      <c r="AC42" s="26">
        <v>139</v>
      </c>
      <c r="AD42" s="26">
        <v>139</v>
      </c>
      <c r="AE42" s="26">
        <v>139</v>
      </c>
      <c r="AF42" s="33">
        <v>139</v>
      </c>
      <c r="AG42" s="39">
        <v>139</v>
      </c>
      <c r="AH42" s="44">
        <f t="shared" si="3"/>
        <v>4309</v>
      </c>
    </row>
    <row r="43" spans="1:34" ht="25" customHeight="1">
      <c r="A43" s="5">
        <v>39</v>
      </c>
      <c r="B43" s="5" t="s">
        <v>48</v>
      </c>
      <c r="C43" s="18">
        <v>139</v>
      </c>
      <c r="D43" s="26">
        <v>139</v>
      </c>
      <c r="E43" s="26">
        <v>139</v>
      </c>
      <c r="F43" s="26">
        <v>139</v>
      </c>
      <c r="G43" s="26">
        <v>139</v>
      </c>
      <c r="H43" s="26">
        <v>139</v>
      </c>
      <c r="I43" s="26">
        <v>139</v>
      </c>
      <c r="J43" s="26">
        <v>139</v>
      </c>
      <c r="K43" s="26">
        <v>139</v>
      </c>
      <c r="L43" s="33">
        <v>139</v>
      </c>
      <c r="M43" s="18">
        <v>139</v>
      </c>
      <c r="N43" s="26">
        <v>139</v>
      </c>
      <c r="O43" s="26">
        <v>139</v>
      </c>
      <c r="P43" s="26">
        <v>139</v>
      </c>
      <c r="Q43" s="26">
        <v>139</v>
      </c>
      <c r="R43" s="26">
        <v>139</v>
      </c>
      <c r="S43" s="26">
        <v>139</v>
      </c>
      <c r="T43" s="26">
        <v>139</v>
      </c>
      <c r="U43" s="26">
        <v>139</v>
      </c>
      <c r="V43" s="33">
        <v>139</v>
      </c>
      <c r="W43" s="18">
        <v>139</v>
      </c>
      <c r="X43" s="26">
        <v>139</v>
      </c>
      <c r="Y43" s="26">
        <v>139</v>
      </c>
      <c r="Z43" s="26">
        <v>139</v>
      </c>
      <c r="AA43" s="26">
        <v>139</v>
      </c>
      <c r="AB43" s="26">
        <v>139</v>
      </c>
      <c r="AC43" s="26">
        <v>139</v>
      </c>
      <c r="AD43" s="26">
        <v>139</v>
      </c>
      <c r="AE43" s="26">
        <v>139</v>
      </c>
      <c r="AF43" s="33">
        <v>139</v>
      </c>
      <c r="AG43" s="39">
        <v>139</v>
      </c>
      <c r="AH43" s="44">
        <f t="shared" si="3"/>
        <v>4309</v>
      </c>
    </row>
    <row r="44" spans="1:34" ht="25" customHeight="1">
      <c r="A44" s="5">
        <v>40</v>
      </c>
      <c r="B44" s="5" t="s">
        <v>53</v>
      </c>
      <c r="C44" s="18">
        <v>139</v>
      </c>
      <c r="D44" s="26">
        <v>139</v>
      </c>
      <c r="E44" s="26">
        <v>139</v>
      </c>
      <c r="F44" s="26">
        <v>139</v>
      </c>
      <c r="G44" s="26">
        <v>139</v>
      </c>
      <c r="H44" s="26">
        <v>139</v>
      </c>
      <c r="I44" s="26">
        <v>139</v>
      </c>
      <c r="J44" s="26">
        <v>139</v>
      </c>
      <c r="K44" s="26">
        <v>139</v>
      </c>
      <c r="L44" s="33">
        <v>139</v>
      </c>
      <c r="M44" s="18">
        <v>139</v>
      </c>
      <c r="N44" s="26">
        <v>139</v>
      </c>
      <c r="O44" s="26">
        <v>139</v>
      </c>
      <c r="P44" s="26">
        <v>139</v>
      </c>
      <c r="Q44" s="26">
        <v>139</v>
      </c>
      <c r="R44" s="26">
        <v>139</v>
      </c>
      <c r="S44" s="26">
        <v>139</v>
      </c>
      <c r="T44" s="26">
        <v>139</v>
      </c>
      <c r="U44" s="26">
        <v>139</v>
      </c>
      <c r="V44" s="33">
        <v>139</v>
      </c>
      <c r="W44" s="18">
        <v>139</v>
      </c>
      <c r="X44" s="26">
        <v>139</v>
      </c>
      <c r="Y44" s="26">
        <v>139</v>
      </c>
      <c r="Z44" s="26">
        <v>139</v>
      </c>
      <c r="AA44" s="26">
        <v>139</v>
      </c>
      <c r="AB44" s="26">
        <v>139</v>
      </c>
      <c r="AC44" s="26">
        <v>139</v>
      </c>
      <c r="AD44" s="26">
        <v>139</v>
      </c>
      <c r="AE44" s="26">
        <v>139</v>
      </c>
      <c r="AF44" s="33">
        <v>139</v>
      </c>
      <c r="AG44" s="39">
        <v>139</v>
      </c>
      <c r="AH44" s="44">
        <f t="shared" si="3"/>
        <v>4309</v>
      </c>
    </row>
    <row r="45" spans="1:34" ht="25" customHeight="1">
      <c r="A45" s="5">
        <v>41</v>
      </c>
      <c r="B45" s="5" t="s">
        <v>56</v>
      </c>
      <c r="C45" s="18">
        <v>139</v>
      </c>
      <c r="D45" s="26">
        <v>139</v>
      </c>
      <c r="E45" s="26">
        <v>139</v>
      </c>
      <c r="F45" s="26">
        <v>139</v>
      </c>
      <c r="G45" s="26">
        <v>139</v>
      </c>
      <c r="H45" s="26">
        <v>139</v>
      </c>
      <c r="I45" s="26">
        <v>139</v>
      </c>
      <c r="J45" s="26">
        <v>139</v>
      </c>
      <c r="K45" s="26">
        <v>139</v>
      </c>
      <c r="L45" s="33">
        <v>139</v>
      </c>
      <c r="M45" s="18">
        <v>139</v>
      </c>
      <c r="N45" s="26">
        <v>139</v>
      </c>
      <c r="O45" s="26">
        <v>139</v>
      </c>
      <c r="P45" s="26">
        <v>139</v>
      </c>
      <c r="Q45" s="26">
        <v>139</v>
      </c>
      <c r="R45" s="26">
        <v>139</v>
      </c>
      <c r="S45" s="26">
        <v>139</v>
      </c>
      <c r="T45" s="26">
        <v>139</v>
      </c>
      <c r="U45" s="26">
        <v>139</v>
      </c>
      <c r="V45" s="33">
        <v>139</v>
      </c>
      <c r="W45" s="18">
        <v>139</v>
      </c>
      <c r="X45" s="26">
        <v>139</v>
      </c>
      <c r="Y45" s="26">
        <v>139</v>
      </c>
      <c r="Z45" s="26">
        <v>139</v>
      </c>
      <c r="AA45" s="26">
        <v>139</v>
      </c>
      <c r="AB45" s="26">
        <v>139</v>
      </c>
      <c r="AC45" s="26">
        <v>139</v>
      </c>
      <c r="AD45" s="26">
        <v>139</v>
      </c>
      <c r="AE45" s="26">
        <v>139</v>
      </c>
      <c r="AF45" s="33">
        <v>139</v>
      </c>
      <c r="AG45" s="39">
        <v>139</v>
      </c>
      <c r="AH45" s="44">
        <f t="shared" si="3"/>
        <v>4309</v>
      </c>
    </row>
    <row r="46" spans="1:34" ht="25" customHeight="1">
      <c r="A46" s="5">
        <v>42</v>
      </c>
      <c r="B46" s="5" t="s">
        <v>57</v>
      </c>
      <c r="C46" s="18">
        <v>139</v>
      </c>
      <c r="D46" s="26">
        <v>139</v>
      </c>
      <c r="E46" s="26">
        <v>139</v>
      </c>
      <c r="F46" s="26">
        <v>139</v>
      </c>
      <c r="G46" s="26">
        <v>139</v>
      </c>
      <c r="H46" s="26">
        <v>139</v>
      </c>
      <c r="I46" s="26">
        <v>139</v>
      </c>
      <c r="J46" s="26">
        <v>139</v>
      </c>
      <c r="K46" s="26">
        <v>139</v>
      </c>
      <c r="L46" s="33">
        <v>139</v>
      </c>
      <c r="M46" s="18">
        <v>139</v>
      </c>
      <c r="N46" s="26">
        <v>139</v>
      </c>
      <c r="O46" s="26">
        <v>139</v>
      </c>
      <c r="P46" s="26">
        <v>139</v>
      </c>
      <c r="Q46" s="26">
        <v>139</v>
      </c>
      <c r="R46" s="26">
        <v>139</v>
      </c>
      <c r="S46" s="26">
        <v>139</v>
      </c>
      <c r="T46" s="26">
        <v>139</v>
      </c>
      <c r="U46" s="26">
        <v>139</v>
      </c>
      <c r="V46" s="33">
        <v>139</v>
      </c>
      <c r="W46" s="18">
        <v>139</v>
      </c>
      <c r="X46" s="26">
        <v>139</v>
      </c>
      <c r="Y46" s="26">
        <v>139</v>
      </c>
      <c r="Z46" s="26">
        <v>139</v>
      </c>
      <c r="AA46" s="26">
        <v>139</v>
      </c>
      <c r="AB46" s="26">
        <v>139</v>
      </c>
      <c r="AC46" s="26">
        <v>139</v>
      </c>
      <c r="AD46" s="26">
        <v>139</v>
      </c>
      <c r="AE46" s="26">
        <v>139</v>
      </c>
      <c r="AF46" s="33">
        <v>139</v>
      </c>
      <c r="AG46" s="39">
        <v>139</v>
      </c>
      <c r="AH46" s="44">
        <f t="shared" si="3"/>
        <v>4309</v>
      </c>
    </row>
    <row r="47" spans="1:34" ht="25" customHeight="1">
      <c r="A47" s="5">
        <v>43</v>
      </c>
      <c r="B47" s="5" t="s">
        <v>45</v>
      </c>
      <c r="C47" s="18">
        <v>139</v>
      </c>
      <c r="D47" s="26">
        <v>139</v>
      </c>
      <c r="E47" s="26">
        <v>139</v>
      </c>
      <c r="F47" s="26">
        <v>139</v>
      </c>
      <c r="G47" s="26">
        <v>139</v>
      </c>
      <c r="H47" s="26">
        <v>139</v>
      </c>
      <c r="I47" s="26">
        <v>139</v>
      </c>
      <c r="J47" s="26">
        <v>139</v>
      </c>
      <c r="K47" s="26">
        <v>139</v>
      </c>
      <c r="L47" s="33">
        <v>139</v>
      </c>
      <c r="M47" s="18">
        <v>139</v>
      </c>
      <c r="N47" s="26">
        <v>139</v>
      </c>
      <c r="O47" s="26">
        <v>139</v>
      </c>
      <c r="P47" s="26">
        <v>139</v>
      </c>
      <c r="Q47" s="26">
        <v>139</v>
      </c>
      <c r="R47" s="26">
        <v>139</v>
      </c>
      <c r="S47" s="26">
        <v>139</v>
      </c>
      <c r="T47" s="26">
        <v>139</v>
      </c>
      <c r="U47" s="26">
        <v>139</v>
      </c>
      <c r="V47" s="33">
        <v>139</v>
      </c>
      <c r="W47" s="18">
        <v>139</v>
      </c>
      <c r="X47" s="26">
        <v>139</v>
      </c>
      <c r="Y47" s="26">
        <v>139</v>
      </c>
      <c r="Z47" s="26">
        <v>139</v>
      </c>
      <c r="AA47" s="26">
        <v>139</v>
      </c>
      <c r="AB47" s="26">
        <v>139</v>
      </c>
      <c r="AC47" s="26">
        <v>139</v>
      </c>
      <c r="AD47" s="26">
        <v>139</v>
      </c>
      <c r="AE47" s="26">
        <v>139</v>
      </c>
      <c r="AF47" s="33">
        <v>139</v>
      </c>
      <c r="AG47" s="39">
        <v>139</v>
      </c>
      <c r="AH47" s="44">
        <f t="shared" si="3"/>
        <v>4309</v>
      </c>
    </row>
    <row r="48" spans="1:34" ht="25" customHeight="1">
      <c r="A48" s="5">
        <v>44</v>
      </c>
      <c r="B48" s="5" t="s">
        <v>30</v>
      </c>
      <c r="C48" s="18">
        <v>139</v>
      </c>
      <c r="D48" s="26">
        <v>139</v>
      </c>
      <c r="E48" s="26">
        <v>139</v>
      </c>
      <c r="F48" s="26">
        <v>139</v>
      </c>
      <c r="G48" s="26">
        <v>139</v>
      </c>
      <c r="H48" s="26">
        <v>139</v>
      </c>
      <c r="I48" s="26">
        <v>139</v>
      </c>
      <c r="J48" s="26">
        <v>139</v>
      </c>
      <c r="K48" s="26">
        <v>139</v>
      </c>
      <c r="L48" s="33">
        <v>139</v>
      </c>
      <c r="M48" s="18">
        <v>139</v>
      </c>
      <c r="N48" s="26">
        <v>139</v>
      </c>
      <c r="O48" s="26">
        <v>139</v>
      </c>
      <c r="P48" s="26">
        <v>139</v>
      </c>
      <c r="Q48" s="26">
        <v>139</v>
      </c>
      <c r="R48" s="26">
        <v>139</v>
      </c>
      <c r="S48" s="26">
        <v>139</v>
      </c>
      <c r="T48" s="26">
        <v>139</v>
      </c>
      <c r="U48" s="26">
        <v>139</v>
      </c>
      <c r="V48" s="33">
        <v>139</v>
      </c>
      <c r="W48" s="18">
        <v>139</v>
      </c>
      <c r="X48" s="26">
        <v>139</v>
      </c>
      <c r="Y48" s="26">
        <v>139</v>
      </c>
      <c r="Z48" s="26">
        <v>139</v>
      </c>
      <c r="AA48" s="26">
        <v>139</v>
      </c>
      <c r="AB48" s="26">
        <v>139</v>
      </c>
      <c r="AC48" s="26">
        <v>139</v>
      </c>
      <c r="AD48" s="26">
        <v>139</v>
      </c>
      <c r="AE48" s="26">
        <v>139</v>
      </c>
      <c r="AF48" s="33">
        <v>139</v>
      </c>
      <c r="AG48" s="39">
        <v>139</v>
      </c>
      <c r="AH48" s="44">
        <f t="shared" si="3"/>
        <v>4309</v>
      </c>
    </row>
    <row r="49" spans="1:34" ht="25" customHeight="1">
      <c r="A49" s="5">
        <v>45</v>
      </c>
      <c r="B49" s="5" t="s">
        <v>15</v>
      </c>
      <c r="C49" s="18">
        <v>139</v>
      </c>
      <c r="D49" s="26">
        <v>139</v>
      </c>
      <c r="E49" s="26">
        <v>139</v>
      </c>
      <c r="F49" s="26">
        <v>139</v>
      </c>
      <c r="G49" s="26">
        <v>139</v>
      </c>
      <c r="H49" s="26">
        <v>139</v>
      </c>
      <c r="I49" s="26">
        <v>139</v>
      </c>
      <c r="J49" s="26">
        <v>139</v>
      </c>
      <c r="K49" s="26">
        <v>139</v>
      </c>
      <c r="L49" s="33">
        <v>139</v>
      </c>
      <c r="M49" s="18">
        <v>139</v>
      </c>
      <c r="N49" s="26">
        <v>139</v>
      </c>
      <c r="O49" s="26">
        <v>139</v>
      </c>
      <c r="P49" s="26">
        <v>139</v>
      </c>
      <c r="Q49" s="26">
        <v>139</v>
      </c>
      <c r="R49" s="26">
        <v>139</v>
      </c>
      <c r="S49" s="26">
        <v>139</v>
      </c>
      <c r="T49" s="26">
        <v>139</v>
      </c>
      <c r="U49" s="26">
        <v>139</v>
      </c>
      <c r="V49" s="33">
        <v>139</v>
      </c>
      <c r="W49" s="18">
        <v>139</v>
      </c>
      <c r="X49" s="26">
        <v>139</v>
      </c>
      <c r="Y49" s="26">
        <v>139</v>
      </c>
      <c r="Z49" s="26">
        <v>139</v>
      </c>
      <c r="AA49" s="26">
        <v>139</v>
      </c>
      <c r="AB49" s="26">
        <v>139</v>
      </c>
      <c r="AC49" s="26">
        <v>139</v>
      </c>
      <c r="AD49" s="26">
        <v>139</v>
      </c>
      <c r="AE49" s="26">
        <v>139</v>
      </c>
      <c r="AF49" s="33">
        <v>139</v>
      </c>
      <c r="AG49" s="39">
        <v>139</v>
      </c>
      <c r="AH49" s="44">
        <f t="shared" si="3"/>
        <v>4309</v>
      </c>
    </row>
    <row r="50" spans="1:34" ht="25" customHeight="1">
      <c r="A50" s="5">
        <v>46</v>
      </c>
      <c r="B50" s="5" t="s">
        <v>58</v>
      </c>
      <c r="C50" s="18">
        <v>139</v>
      </c>
      <c r="D50" s="26">
        <v>139</v>
      </c>
      <c r="E50" s="26">
        <v>139</v>
      </c>
      <c r="F50" s="26">
        <v>139</v>
      </c>
      <c r="G50" s="26">
        <v>139</v>
      </c>
      <c r="H50" s="26">
        <v>139</v>
      </c>
      <c r="I50" s="26">
        <v>139</v>
      </c>
      <c r="J50" s="26">
        <v>139</v>
      </c>
      <c r="K50" s="26">
        <v>139</v>
      </c>
      <c r="L50" s="33">
        <v>139</v>
      </c>
      <c r="M50" s="18">
        <v>139</v>
      </c>
      <c r="N50" s="26">
        <v>139</v>
      </c>
      <c r="O50" s="26">
        <v>139</v>
      </c>
      <c r="P50" s="26">
        <v>139</v>
      </c>
      <c r="Q50" s="26">
        <v>139</v>
      </c>
      <c r="R50" s="26">
        <v>139</v>
      </c>
      <c r="S50" s="26">
        <v>139</v>
      </c>
      <c r="T50" s="26">
        <v>139</v>
      </c>
      <c r="U50" s="26">
        <v>139</v>
      </c>
      <c r="V50" s="33">
        <v>139</v>
      </c>
      <c r="W50" s="18">
        <v>139</v>
      </c>
      <c r="X50" s="26">
        <v>139</v>
      </c>
      <c r="Y50" s="26">
        <v>139</v>
      </c>
      <c r="Z50" s="26">
        <v>139</v>
      </c>
      <c r="AA50" s="26">
        <v>139</v>
      </c>
      <c r="AB50" s="26">
        <v>139</v>
      </c>
      <c r="AC50" s="26">
        <v>139</v>
      </c>
      <c r="AD50" s="26">
        <v>139</v>
      </c>
      <c r="AE50" s="26">
        <v>139</v>
      </c>
      <c r="AF50" s="33">
        <v>139</v>
      </c>
      <c r="AG50" s="39">
        <v>139</v>
      </c>
      <c r="AH50" s="44">
        <f t="shared" si="3"/>
        <v>4309</v>
      </c>
    </row>
    <row r="51" spans="1:34" ht="25" customHeight="1">
      <c r="A51" s="5">
        <v>47</v>
      </c>
      <c r="B51" s="5" t="s">
        <v>59</v>
      </c>
      <c r="C51" s="18">
        <v>139</v>
      </c>
      <c r="D51" s="26">
        <v>139</v>
      </c>
      <c r="E51" s="26">
        <v>139</v>
      </c>
      <c r="F51" s="26">
        <v>139</v>
      </c>
      <c r="G51" s="26">
        <v>139</v>
      </c>
      <c r="H51" s="26">
        <v>139</v>
      </c>
      <c r="I51" s="26">
        <v>139</v>
      </c>
      <c r="J51" s="26">
        <v>139</v>
      </c>
      <c r="K51" s="26">
        <v>139</v>
      </c>
      <c r="L51" s="33">
        <v>139</v>
      </c>
      <c r="M51" s="18">
        <v>139</v>
      </c>
      <c r="N51" s="26">
        <v>139</v>
      </c>
      <c r="O51" s="26">
        <v>139</v>
      </c>
      <c r="P51" s="26">
        <v>139</v>
      </c>
      <c r="Q51" s="26">
        <v>139</v>
      </c>
      <c r="R51" s="26">
        <v>139</v>
      </c>
      <c r="S51" s="26">
        <v>139</v>
      </c>
      <c r="T51" s="26">
        <v>139</v>
      </c>
      <c r="U51" s="26">
        <v>139</v>
      </c>
      <c r="V51" s="33">
        <v>139</v>
      </c>
      <c r="W51" s="18">
        <v>139</v>
      </c>
      <c r="X51" s="26">
        <v>139</v>
      </c>
      <c r="Y51" s="26">
        <v>139</v>
      </c>
      <c r="Z51" s="26">
        <v>139</v>
      </c>
      <c r="AA51" s="26">
        <v>139</v>
      </c>
      <c r="AB51" s="26">
        <v>139</v>
      </c>
      <c r="AC51" s="26">
        <v>139</v>
      </c>
      <c r="AD51" s="26">
        <v>139</v>
      </c>
      <c r="AE51" s="26">
        <v>139</v>
      </c>
      <c r="AF51" s="33">
        <v>139</v>
      </c>
      <c r="AG51" s="39">
        <v>139</v>
      </c>
      <c r="AH51" s="44">
        <f t="shared" si="3"/>
        <v>4309</v>
      </c>
    </row>
    <row r="52" spans="1:34" ht="25" customHeight="1">
      <c r="A52" s="6">
        <v>48</v>
      </c>
      <c r="B52" s="6" t="s">
        <v>4</v>
      </c>
      <c r="C52" s="19">
        <v>139</v>
      </c>
      <c r="D52" s="27">
        <v>139</v>
      </c>
      <c r="E52" s="27">
        <v>139</v>
      </c>
      <c r="F52" s="27">
        <v>139</v>
      </c>
      <c r="G52" s="27">
        <v>139</v>
      </c>
      <c r="H52" s="27">
        <v>139</v>
      </c>
      <c r="I52" s="27">
        <v>139</v>
      </c>
      <c r="J52" s="27">
        <v>139</v>
      </c>
      <c r="K52" s="27">
        <v>139</v>
      </c>
      <c r="L52" s="34">
        <v>139</v>
      </c>
      <c r="M52" s="19">
        <v>139</v>
      </c>
      <c r="N52" s="27">
        <v>139</v>
      </c>
      <c r="O52" s="27">
        <v>139</v>
      </c>
      <c r="P52" s="27">
        <v>139</v>
      </c>
      <c r="Q52" s="27">
        <v>139</v>
      </c>
      <c r="R52" s="27">
        <v>139</v>
      </c>
      <c r="S52" s="27">
        <v>139</v>
      </c>
      <c r="T52" s="27">
        <v>139</v>
      </c>
      <c r="U52" s="27">
        <v>139</v>
      </c>
      <c r="V52" s="34">
        <v>139</v>
      </c>
      <c r="W52" s="19">
        <v>139</v>
      </c>
      <c r="X52" s="27">
        <v>139</v>
      </c>
      <c r="Y52" s="27">
        <v>139</v>
      </c>
      <c r="Z52" s="27">
        <v>139</v>
      </c>
      <c r="AA52" s="27">
        <v>139</v>
      </c>
      <c r="AB52" s="27">
        <v>139</v>
      </c>
      <c r="AC52" s="27">
        <v>139</v>
      </c>
      <c r="AD52" s="27">
        <v>139</v>
      </c>
      <c r="AE52" s="27">
        <v>139</v>
      </c>
      <c r="AF52" s="34">
        <v>139</v>
      </c>
      <c r="AG52" s="40">
        <v>139</v>
      </c>
      <c r="AH52" s="45">
        <f t="shared" si="3"/>
        <v>4309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6672</v>
      </c>
      <c r="D53" s="28">
        <f t="shared" si="4"/>
        <v>6672</v>
      </c>
      <c r="E53" s="28">
        <f t="shared" si="4"/>
        <v>6672</v>
      </c>
      <c r="F53" s="28">
        <f t="shared" si="4"/>
        <v>6672</v>
      </c>
      <c r="G53" s="28">
        <f t="shared" si="4"/>
        <v>6672</v>
      </c>
      <c r="H53" s="28">
        <f t="shared" si="4"/>
        <v>6672</v>
      </c>
      <c r="I53" s="28">
        <f t="shared" si="4"/>
        <v>6672</v>
      </c>
      <c r="J53" s="28">
        <f t="shared" si="4"/>
        <v>6672</v>
      </c>
      <c r="K53" s="28">
        <f t="shared" si="4"/>
        <v>6672</v>
      </c>
      <c r="L53" s="35">
        <f t="shared" si="4"/>
        <v>6672</v>
      </c>
      <c r="M53" s="20">
        <f t="shared" si="4"/>
        <v>6672</v>
      </c>
      <c r="N53" s="28">
        <f t="shared" si="4"/>
        <v>6672</v>
      </c>
      <c r="O53" s="28">
        <f t="shared" si="4"/>
        <v>6672</v>
      </c>
      <c r="P53" s="28">
        <f t="shared" si="4"/>
        <v>6672</v>
      </c>
      <c r="Q53" s="28">
        <f t="shared" si="4"/>
        <v>6672</v>
      </c>
      <c r="R53" s="28">
        <f t="shared" si="4"/>
        <v>6672</v>
      </c>
      <c r="S53" s="28">
        <f t="shared" si="4"/>
        <v>6672</v>
      </c>
      <c r="T53" s="28">
        <f t="shared" si="4"/>
        <v>6672</v>
      </c>
      <c r="U53" s="28">
        <f t="shared" si="4"/>
        <v>6672</v>
      </c>
      <c r="V53" s="35">
        <f t="shared" si="4"/>
        <v>6672</v>
      </c>
      <c r="W53" s="20">
        <f t="shared" si="4"/>
        <v>6672</v>
      </c>
      <c r="X53" s="28">
        <f t="shared" si="4"/>
        <v>6672</v>
      </c>
      <c r="Y53" s="28">
        <f t="shared" si="4"/>
        <v>6672</v>
      </c>
      <c r="Z53" s="28">
        <f t="shared" si="4"/>
        <v>6672</v>
      </c>
      <c r="AA53" s="28">
        <f t="shared" si="4"/>
        <v>6672</v>
      </c>
      <c r="AB53" s="28">
        <f t="shared" si="4"/>
        <v>6672</v>
      </c>
      <c r="AC53" s="28">
        <f t="shared" si="4"/>
        <v>6672</v>
      </c>
      <c r="AD53" s="28">
        <f t="shared" si="4"/>
        <v>6672</v>
      </c>
      <c r="AE53" s="28">
        <f t="shared" si="4"/>
        <v>6672</v>
      </c>
      <c r="AF53" s="35">
        <f t="shared" si="4"/>
        <v>6672</v>
      </c>
      <c r="AG53" s="41">
        <f t="shared" si="4"/>
        <v>6672</v>
      </c>
      <c r="AH53" s="46">
        <f t="shared" si="3"/>
        <v>206832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3892</v>
      </c>
      <c r="J54" s="28">
        <f t="shared" si="5"/>
        <v>3892</v>
      </c>
      <c r="K54" s="28">
        <f t="shared" si="5"/>
        <v>3892</v>
      </c>
      <c r="L54" s="35">
        <f t="shared" si="5"/>
        <v>0</v>
      </c>
      <c r="M54" s="20">
        <f t="shared" si="5"/>
        <v>3892</v>
      </c>
      <c r="N54" s="28">
        <f t="shared" si="5"/>
        <v>3892</v>
      </c>
      <c r="O54" s="28">
        <f t="shared" si="5"/>
        <v>3892</v>
      </c>
      <c r="P54" s="28">
        <f t="shared" si="5"/>
        <v>3892</v>
      </c>
      <c r="Q54" s="28">
        <f t="shared" si="5"/>
        <v>3892</v>
      </c>
      <c r="R54" s="28">
        <f t="shared" si="5"/>
        <v>3892</v>
      </c>
      <c r="S54" s="28">
        <f t="shared" si="5"/>
        <v>0</v>
      </c>
      <c r="T54" s="28">
        <f t="shared" si="5"/>
        <v>3892</v>
      </c>
      <c r="U54" s="28">
        <f t="shared" si="5"/>
        <v>3892</v>
      </c>
      <c r="V54" s="35">
        <f t="shared" si="5"/>
        <v>3892</v>
      </c>
      <c r="W54" s="20">
        <f t="shared" si="5"/>
        <v>3892</v>
      </c>
      <c r="X54" s="28">
        <f t="shared" si="5"/>
        <v>3892</v>
      </c>
      <c r="Y54" s="28">
        <f t="shared" si="5"/>
        <v>3892</v>
      </c>
      <c r="Z54" s="28">
        <f t="shared" si="5"/>
        <v>0</v>
      </c>
      <c r="AA54" s="28">
        <f t="shared" si="5"/>
        <v>3892</v>
      </c>
      <c r="AB54" s="28">
        <f t="shared" si="5"/>
        <v>3892</v>
      </c>
      <c r="AC54" s="28">
        <f t="shared" si="5"/>
        <v>3892</v>
      </c>
      <c r="AD54" s="28">
        <f t="shared" si="5"/>
        <v>3892</v>
      </c>
      <c r="AE54" s="28">
        <f>IF(AE2="-","-",+SUM(AE55:AE57))</f>
        <v>3892</v>
      </c>
      <c r="AF54" s="35">
        <f>IF(AF2="-","-",+SUM(AF55:AF57))</f>
        <v>3892</v>
      </c>
      <c r="AG54" s="41">
        <f>IF(AG2="-","-",+SUM(AG55:AG57))</f>
        <v>0</v>
      </c>
      <c r="AH54" s="46">
        <f t="shared" si="3"/>
        <v>81732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3892</v>
      </c>
      <c r="J57" s="27">
        <f t="shared" si="8"/>
        <v>3892</v>
      </c>
      <c r="K57" s="27">
        <f t="shared" si="8"/>
        <v>3892</v>
      </c>
      <c r="L57" s="34">
        <f t="shared" si="8"/>
        <v>0</v>
      </c>
      <c r="M57" s="19">
        <f t="shared" si="8"/>
        <v>3892</v>
      </c>
      <c r="N57" s="27">
        <f t="shared" si="8"/>
        <v>3892</v>
      </c>
      <c r="O57" s="27">
        <f t="shared" si="8"/>
        <v>3892</v>
      </c>
      <c r="P57" s="27">
        <f t="shared" si="8"/>
        <v>3892</v>
      </c>
      <c r="Q57" s="27">
        <f t="shared" si="8"/>
        <v>3892</v>
      </c>
      <c r="R57" s="27">
        <f t="shared" si="8"/>
        <v>3892</v>
      </c>
      <c r="S57" s="27">
        <f t="shared" si="8"/>
        <v>0</v>
      </c>
      <c r="T57" s="27">
        <f t="shared" si="8"/>
        <v>3892</v>
      </c>
      <c r="U57" s="27">
        <f t="shared" si="8"/>
        <v>3892</v>
      </c>
      <c r="V57" s="34">
        <f t="shared" si="8"/>
        <v>3892</v>
      </c>
      <c r="W57" s="19">
        <f t="shared" si="8"/>
        <v>3892</v>
      </c>
      <c r="X57" s="27">
        <f t="shared" si="8"/>
        <v>3892</v>
      </c>
      <c r="Y57" s="27">
        <f t="shared" si="8"/>
        <v>3892</v>
      </c>
      <c r="Z57" s="27">
        <f t="shared" si="8"/>
        <v>0</v>
      </c>
      <c r="AA57" s="27">
        <f t="shared" si="8"/>
        <v>3892</v>
      </c>
      <c r="AB57" s="27">
        <f t="shared" si="8"/>
        <v>3892</v>
      </c>
      <c r="AC57" s="27">
        <f t="shared" si="8"/>
        <v>3892</v>
      </c>
      <c r="AD57" s="27">
        <f t="shared" si="8"/>
        <v>3892</v>
      </c>
      <c r="AE57" s="27">
        <f t="shared" si="8"/>
        <v>3892</v>
      </c>
      <c r="AF57" s="34">
        <f t="shared" si="8"/>
        <v>3892</v>
      </c>
      <c r="AG57" s="40">
        <f t="shared" si="8"/>
        <v>0</v>
      </c>
      <c r="AH57" s="45">
        <f t="shared" si="3"/>
        <v>81732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6672</v>
      </c>
      <c r="D58" s="28">
        <f t="shared" si="9"/>
        <v>6672</v>
      </c>
      <c r="E58" s="28">
        <f t="shared" si="9"/>
        <v>6672</v>
      </c>
      <c r="F58" s="28">
        <f t="shared" si="9"/>
        <v>6672</v>
      </c>
      <c r="G58" s="28">
        <f t="shared" si="9"/>
        <v>6672</v>
      </c>
      <c r="H58" s="28">
        <f t="shared" si="9"/>
        <v>6672</v>
      </c>
      <c r="I58" s="28">
        <f t="shared" si="9"/>
        <v>2780</v>
      </c>
      <c r="J58" s="28">
        <f t="shared" si="9"/>
        <v>2780</v>
      </c>
      <c r="K58" s="28">
        <f t="shared" si="9"/>
        <v>2780</v>
      </c>
      <c r="L58" s="35">
        <f t="shared" si="9"/>
        <v>6672</v>
      </c>
      <c r="M58" s="20">
        <f t="shared" si="9"/>
        <v>2780</v>
      </c>
      <c r="N58" s="28">
        <f t="shared" si="9"/>
        <v>2780</v>
      </c>
      <c r="O58" s="28">
        <f t="shared" si="9"/>
        <v>2780</v>
      </c>
      <c r="P58" s="28">
        <f t="shared" si="9"/>
        <v>2780</v>
      </c>
      <c r="Q58" s="28">
        <f t="shared" si="9"/>
        <v>2780</v>
      </c>
      <c r="R58" s="28">
        <f t="shared" si="9"/>
        <v>2780</v>
      </c>
      <c r="S58" s="28">
        <f t="shared" si="9"/>
        <v>6672</v>
      </c>
      <c r="T58" s="28">
        <f t="shared" si="9"/>
        <v>2780</v>
      </c>
      <c r="U58" s="28">
        <f t="shared" si="9"/>
        <v>2780</v>
      </c>
      <c r="V58" s="35">
        <f t="shared" si="9"/>
        <v>2780</v>
      </c>
      <c r="W58" s="20">
        <f t="shared" si="9"/>
        <v>2780</v>
      </c>
      <c r="X58" s="28">
        <f t="shared" si="9"/>
        <v>2780</v>
      </c>
      <c r="Y58" s="28">
        <f t="shared" si="9"/>
        <v>2780</v>
      </c>
      <c r="Z58" s="28">
        <f t="shared" si="9"/>
        <v>6672</v>
      </c>
      <c r="AA58" s="28">
        <f t="shared" si="9"/>
        <v>2780</v>
      </c>
      <c r="AB58" s="28">
        <f t="shared" si="9"/>
        <v>2780</v>
      </c>
      <c r="AC58" s="28">
        <f t="shared" si="9"/>
        <v>2780</v>
      </c>
      <c r="AD58" s="28">
        <f t="shared" si="9"/>
        <v>2780</v>
      </c>
      <c r="AE58" s="28">
        <f t="shared" si="9"/>
        <v>2780</v>
      </c>
      <c r="AF58" s="35">
        <f t="shared" si="9"/>
        <v>2780</v>
      </c>
      <c r="AG58" s="41">
        <f t="shared" si="9"/>
        <v>6672</v>
      </c>
      <c r="AH58" s="46">
        <f t="shared" si="3"/>
        <v>125100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11</v>
      </c>
      <c r="B1" s="12"/>
      <c r="AH1" s="42" t="s">
        <v>51</v>
      </c>
    </row>
    <row r="2" spans="1:34" ht="25" customHeight="1">
      <c r="A2" s="3" t="s">
        <v>13</v>
      </c>
      <c r="B2" s="3" t="s">
        <v>37</v>
      </c>
      <c r="C2" s="14">
        <v>46174</v>
      </c>
      <c r="D2" s="22">
        <f t="shared" ref="D2:AD2" si="0">+C2+1</f>
        <v>46175</v>
      </c>
      <c r="E2" s="22">
        <f t="shared" si="0"/>
        <v>46176</v>
      </c>
      <c r="F2" s="22">
        <f t="shared" si="0"/>
        <v>46177</v>
      </c>
      <c r="G2" s="22">
        <f t="shared" si="0"/>
        <v>46178</v>
      </c>
      <c r="H2" s="22">
        <f t="shared" si="0"/>
        <v>46179</v>
      </c>
      <c r="I2" s="22">
        <f t="shared" si="0"/>
        <v>46180</v>
      </c>
      <c r="J2" s="22">
        <f t="shared" si="0"/>
        <v>46181</v>
      </c>
      <c r="K2" s="22">
        <f t="shared" si="0"/>
        <v>46182</v>
      </c>
      <c r="L2" s="29">
        <f t="shared" si="0"/>
        <v>46183</v>
      </c>
      <c r="M2" s="14">
        <f t="shared" si="0"/>
        <v>46184</v>
      </c>
      <c r="N2" s="22">
        <f t="shared" si="0"/>
        <v>46185</v>
      </c>
      <c r="O2" s="22">
        <f t="shared" si="0"/>
        <v>46186</v>
      </c>
      <c r="P2" s="22">
        <f t="shared" si="0"/>
        <v>46187</v>
      </c>
      <c r="Q2" s="22">
        <f t="shared" si="0"/>
        <v>46188</v>
      </c>
      <c r="R2" s="22">
        <f t="shared" si="0"/>
        <v>46189</v>
      </c>
      <c r="S2" s="22">
        <f t="shared" si="0"/>
        <v>46190</v>
      </c>
      <c r="T2" s="22">
        <f t="shared" si="0"/>
        <v>46191</v>
      </c>
      <c r="U2" s="22">
        <f t="shared" si="0"/>
        <v>46192</v>
      </c>
      <c r="V2" s="29">
        <f t="shared" si="0"/>
        <v>46193</v>
      </c>
      <c r="W2" s="14">
        <f t="shared" si="0"/>
        <v>46194</v>
      </c>
      <c r="X2" s="22">
        <f t="shared" si="0"/>
        <v>46195</v>
      </c>
      <c r="Y2" s="22">
        <f t="shared" si="0"/>
        <v>46196</v>
      </c>
      <c r="Z2" s="22">
        <f t="shared" si="0"/>
        <v>46197</v>
      </c>
      <c r="AA2" s="22">
        <f t="shared" si="0"/>
        <v>46198</v>
      </c>
      <c r="AB2" s="22">
        <f t="shared" si="0"/>
        <v>46199</v>
      </c>
      <c r="AC2" s="22">
        <f t="shared" si="0"/>
        <v>46200</v>
      </c>
      <c r="AD2" s="22">
        <f t="shared" si="0"/>
        <v>46201</v>
      </c>
      <c r="AE2" s="22">
        <f>IF(AD2="-","-",IF(MONTH(+AD2)=MONTH(+AD2+1),+AD2+1,"-"))</f>
        <v>46202</v>
      </c>
      <c r="AF2" s="29">
        <f>IF(AE2="-","-",IF(MONTH(+AE2)=MONTH(+AE2+1),+AE2+1,"-"))</f>
        <v>46203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46174</v>
      </c>
      <c r="D3" s="23">
        <f t="shared" si="1"/>
        <v>46175</v>
      </c>
      <c r="E3" s="23">
        <f t="shared" si="1"/>
        <v>46176</v>
      </c>
      <c r="F3" s="23">
        <f t="shared" si="1"/>
        <v>46177</v>
      </c>
      <c r="G3" s="23">
        <f t="shared" si="1"/>
        <v>46178</v>
      </c>
      <c r="H3" s="23">
        <f t="shared" si="1"/>
        <v>46179</v>
      </c>
      <c r="I3" s="23">
        <f t="shared" si="1"/>
        <v>46180</v>
      </c>
      <c r="J3" s="23">
        <f t="shared" si="1"/>
        <v>46181</v>
      </c>
      <c r="K3" s="23">
        <f t="shared" si="1"/>
        <v>46182</v>
      </c>
      <c r="L3" s="30">
        <f t="shared" si="1"/>
        <v>46183</v>
      </c>
      <c r="M3" s="15">
        <f t="shared" si="1"/>
        <v>46184</v>
      </c>
      <c r="N3" s="23">
        <f t="shared" si="1"/>
        <v>46185</v>
      </c>
      <c r="O3" s="23">
        <f t="shared" si="1"/>
        <v>46186</v>
      </c>
      <c r="P3" s="23">
        <f t="shared" si="1"/>
        <v>46187</v>
      </c>
      <c r="Q3" s="23">
        <f t="shared" si="1"/>
        <v>46188</v>
      </c>
      <c r="R3" s="23">
        <f t="shared" si="1"/>
        <v>46189</v>
      </c>
      <c r="S3" s="23">
        <f t="shared" si="1"/>
        <v>46190</v>
      </c>
      <c r="T3" s="23">
        <f t="shared" si="1"/>
        <v>46191</v>
      </c>
      <c r="U3" s="23">
        <f t="shared" si="1"/>
        <v>46192</v>
      </c>
      <c r="V3" s="30">
        <f t="shared" si="1"/>
        <v>46193</v>
      </c>
      <c r="W3" s="15">
        <f t="shared" si="1"/>
        <v>46194</v>
      </c>
      <c r="X3" s="23">
        <f t="shared" si="1"/>
        <v>46195</v>
      </c>
      <c r="Y3" s="23">
        <f t="shared" si="1"/>
        <v>46196</v>
      </c>
      <c r="Z3" s="23">
        <f t="shared" si="1"/>
        <v>46197</v>
      </c>
      <c r="AA3" s="23">
        <f t="shared" si="1"/>
        <v>46198</v>
      </c>
      <c r="AB3" s="23">
        <f t="shared" si="1"/>
        <v>46199</v>
      </c>
      <c r="AC3" s="23">
        <f t="shared" si="1"/>
        <v>46200</v>
      </c>
      <c r="AD3" s="23">
        <f t="shared" si="1"/>
        <v>46201</v>
      </c>
      <c r="AE3" s="23">
        <f t="shared" si="1"/>
        <v>46202</v>
      </c>
      <c r="AF3" s="30">
        <f t="shared" si="1"/>
        <v>46203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139</v>
      </c>
      <c r="D5" s="25">
        <v>139</v>
      </c>
      <c r="E5" s="25">
        <v>139</v>
      </c>
      <c r="F5" s="25">
        <v>139</v>
      </c>
      <c r="G5" s="25">
        <v>139</v>
      </c>
      <c r="H5" s="25">
        <v>139</v>
      </c>
      <c r="I5" s="25">
        <v>139</v>
      </c>
      <c r="J5" s="25">
        <v>139</v>
      </c>
      <c r="K5" s="25">
        <v>139</v>
      </c>
      <c r="L5" s="32">
        <v>177</v>
      </c>
      <c r="M5" s="17">
        <v>194</v>
      </c>
      <c r="N5" s="25">
        <v>194</v>
      </c>
      <c r="O5" s="25">
        <v>194</v>
      </c>
      <c r="P5" s="25">
        <v>194</v>
      </c>
      <c r="Q5" s="25">
        <v>194</v>
      </c>
      <c r="R5" s="25">
        <v>194</v>
      </c>
      <c r="S5" s="25">
        <v>139</v>
      </c>
      <c r="T5" s="25">
        <v>139</v>
      </c>
      <c r="U5" s="25">
        <v>139</v>
      </c>
      <c r="V5" s="32">
        <v>139</v>
      </c>
      <c r="W5" s="17">
        <v>139</v>
      </c>
      <c r="X5" s="25">
        <v>139</v>
      </c>
      <c r="Y5" s="25">
        <v>139</v>
      </c>
      <c r="Z5" s="25">
        <v>139</v>
      </c>
      <c r="AA5" s="25">
        <v>139</v>
      </c>
      <c r="AB5" s="25">
        <v>139</v>
      </c>
      <c r="AC5" s="25">
        <v>139</v>
      </c>
      <c r="AD5" s="25">
        <v>139</v>
      </c>
      <c r="AE5" s="25">
        <v>139</v>
      </c>
      <c r="AF5" s="32">
        <v>139</v>
      </c>
      <c r="AG5" s="38"/>
      <c r="AH5" s="43">
        <f t="shared" ref="AH5:AH58" si="3">+SUM(C5:AG5)</f>
        <v>4538</v>
      </c>
    </row>
    <row r="6" spans="1:34" ht="25" customHeight="1">
      <c r="A6" s="5">
        <v>2</v>
      </c>
      <c r="B6" s="5" t="s">
        <v>17</v>
      </c>
      <c r="C6" s="18">
        <v>139</v>
      </c>
      <c r="D6" s="26">
        <v>139</v>
      </c>
      <c r="E6" s="26">
        <v>139</v>
      </c>
      <c r="F6" s="26">
        <v>139</v>
      </c>
      <c r="G6" s="26">
        <v>139</v>
      </c>
      <c r="H6" s="26">
        <v>139</v>
      </c>
      <c r="I6" s="26">
        <v>139</v>
      </c>
      <c r="J6" s="26">
        <v>139</v>
      </c>
      <c r="K6" s="26">
        <v>139</v>
      </c>
      <c r="L6" s="33">
        <v>177</v>
      </c>
      <c r="M6" s="18">
        <v>194</v>
      </c>
      <c r="N6" s="26">
        <v>194</v>
      </c>
      <c r="O6" s="26">
        <v>194</v>
      </c>
      <c r="P6" s="26">
        <v>194</v>
      </c>
      <c r="Q6" s="26">
        <v>194</v>
      </c>
      <c r="R6" s="26">
        <v>194</v>
      </c>
      <c r="S6" s="26">
        <v>139</v>
      </c>
      <c r="T6" s="26">
        <v>139</v>
      </c>
      <c r="U6" s="26">
        <v>139</v>
      </c>
      <c r="V6" s="33">
        <v>139</v>
      </c>
      <c r="W6" s="18">
        <v>139</v>
      </c>
      <c r="X6" s="26">
        <v>139</v>
      </c>
      <c r="Y6" s="26">
        <v>139</v>
      </c>
      <c r="Z6" s="26">
        <v>139</v>
      </c>
      <c r="AA6" s="26">
        <v>139</v>
      </c>
      <c r="AB6" s="26">
        <v>139</v>
      </c>
      <c r="AC6" s="26">
        <v>139</v>
      </c>
      <c r="AD6" s="26">
        <v>139</v>
      </c>
      <c r="AE6" s="26">
        <v>139</v>
      </c>
      <c r="AF6" s="33">
        <v>139</v>
      </c>
      <c r="AG6" s="39"/>
      <c r="AH6" s="44">
        <f t="shared" si="3"/>
        <v>4538</v>
      </c>
    </row>
    <row r="7" spans="1:34" ht="25" customHeight="1">
      <c r="A7" s="5">
        <v>3</v>
      </c>
      <c r="B7" s="5" t="s">
        <v>19</v>
      </c>
      <c r="C7" s="18">
        <v>139</v>
      </c>
      <c r="D7" s="26">
        <v>139</v>
      </c>
      <c r="E7" s="26">
        <v>139</v>
      </c>
      <c r="F7" s="26">
        <v>139</v>
      </c>
      <c r="G7" s="26">
        <v>139</v>
      </c>
      <c r="H7" s="26">
        <v>139</v>
      </c>
      <c r="I7" s="26">
        <v>139</v>
      </c>
      <c r="J7" s="26">
        <v>139</v>
      </c>
      <c r="K7" s="26">
        <v>139</v>
      </c>
      <c r="L7" s="33">
        <v>182</v>
      </c>
      <c r="M7" s="18">
        <v>194</v>
      </c>
      <c r="N7" s="26">
        <v>194</v>
      </c>
      <c r="O7" s="26">
        <v>194</v>
      </c>
      <c r="P7" s="26">
        <v>194</v>
      </c>
      <c r="Q7" s="26">
        <v>194</v>
      </c>
      <c r="R7" s="26">
        <v>194</v>
      </c>
      <c r="S7" s="26">
        <v>139</v>
      </c>
      <c r="T7" s="26">
        <v>139</v>
      </c>
      <c r="U7" s="26">
        <v>139</v>
      </c>
      <c r="V7" s="33">
        <v>139</v>
      </c>
      <c r="W7" s="18">
        <v>139</v>
      </c>
      <c r="X7" s="26">
        <v>139</v>
      </c>
      <c r="Y7" s="26">
        <v>139</v>
      </c>
      <c r="Z7" s="26">
        <v>139</v>
      </c>
      <c r="AA7" s="26">
        <v>139</v>
      </c>
      <c r="AB7" s="26">
        <v>139</v>
      </c>
      <c r="AC7" s="26">
        <v>139</v>
      </c>
      <c r="AD7" s="26">
        <v>139</v>
      </c>
      <c r="AE7" s="26">
        <v>139</v>
      </c>
      <c r="AF7" s="33">
        <v>139</v>
      </c>
      <c r="AG7" s="39"/>
      <c r="AH7" s="44">
        <f t="shared" si="3"/>
        <v>4543</v>
      </c>
    </row>
    <row r="8" spans="1:34" ht="25" customHeight="1">
      <c r="A8" s="5">
        <v>4</v>
      </c>
      <c r="B8" s="5" t="s">
        <v>18</v>
      </c>
      <c r="C8" s="18">
        <v>139</v>
      </c>
      <c r="D8" s="26">
        <v>139</v>
      </c>
      <c r="E8" s="26">
        <v>139</v>
      </c>
      <c r="F8" s="26">
        <v>139</v>
      </c>
      <c r="G8" s="26">
        <v>139</v>
      </c>
      <c r="H8" s="26">
        <v>139</v>
      </c>
      <c r="I8" s="26">
        <v>139</v>
      </c>
      <c r="J8" s="26">
        <v>139</v>
      </c>
      <c r="K8" s="26">
        <v>139</v>
      </c>
      <c r="L8" s="33">
        <v>182</v>
      </c>
      <c r="M8" s="18">
        <v>194</v>
      </c>
      <c r="N8" s="26">
        <v>194</v>
      </c>
      <c r="O8" s="26">
        <v>194</v>
      </c>
      <c r="P8" s="26">
        <v>194</v>
      </c>
      <c r="Q8" s="26">
        <v>194</v>
      </c>
      <c r="R8" s="26">
        <v>194</v>
      </c>
      <c r="S8" s="26">
        <v>139</v>
      </c>
      <c r="T8" s="26">
        <v>139</v>
      </c>
      <c r="U8" s="26">
        <v>139</v>
      </c>
      <c r="V8" s="33">
        <v>139</v>
      </c>
      <c r="W8" s="18">
        <v>139</v>
      </c>
      <c r="X8" s="26">
        <v>139</v>
      </c>
      <c r="Y8" s="26">
        <v>139</v>
      </c>
      <c r="Z8" s="26">
        <v>139</v>
      </c>
      <c r="AA8" s="26">
        <v>139</v>
      </c>
      <c r="AB8" s="26">
        <v>139</v>
      </c>
      <c r="AC8" s="26">
        <v>139</v>
      </c>
      <c r="AD8" s="26">
        <v>139</v>
      </c>
      <c r="AE8" s="26">
        <v>139</v>
      </c>
      <c r="AF8" s="33">
        <v>139</v>
      </c>
      <c r="AG8" s="39"/>
      <c r="AH8" s="44">
        <f t="shared" si="3"/>
        <v>4543</v>
      </c>
    </row>
    <row r="9" spans="1:34" ht="25" customHeight="1">
      <c r="A9" s="5">
        <v>5</v>
      </c>
      <c r="B9" s="5" t="s">
        <v>7</v>
      </c>
      <c r="C9" s="18">
        <v>139</v>
      </c>
      <c r="D9" s="26">
        <v>139</v>
      </c>
      <c r="E9" s="26">
        <v>139</v>
      </c>
      <c r="F9" s="26">
        <v>139</v>
      </c>
      <c r="G9" s="26">
        <v>139</v>
      </c>
      <c r="H9" s="26">
        <v>139</v>
      </c>
      <c r="I9" s="26">
        <v>139</v>
      </c>
      <c r="J9" s="26">
        <v>139</v>
      </c>
      <c r="K9" s="26">
        <v>139</v>
      </c>
      <c r="L9" s="33">
        <v>186</v>
      </c>
      <c r="M9" s="18">
        <v>194</v>
      </c>
      <c r="N9" s="26">
        <v>194</v>
      </c>
      <c r="O9" s="26">
        <v>194</v>
      </c>
      <c r="P9" s="26">
        <v>194</v>
      </c>
      <c r="Q9" s="26">
        <v>194</v>
      </c>
      <c r="R9" s="26">
        <v>194</v>
      </c>
      <c r="S9" s="26">
        <v>139</v>
      </c>
      <c r="T9" s="26">
        <v>139</v>
      </c>
      <c r="U9" s="26">
        <v>139</v>
      </c>
      <c r="V9" s="33">
        <v>139</v>
      </c>
      <c r="W9" s="18">
        <v>139</v>
      </c>
      <c r="X9" s="26">
        <v>139</v>
      </c>
      <c r="Y9" s="26">
        <v>139</v>
      </c>
      <c r="Z9" s="26">
        <v>139</v>
      </c>
      <c r="AA9" s="26">
        <v>139</v>
      </c>
      <c r="AB9" s="26">
        <v>139</v>
      </c>
      <c r="AC9" s="26">
        <v>139</v>
      </c>
      <c r="AD9" s="26">
        <v>139</v>
      </c>
      <c r="AE9" s="26">
        <v>139</v>
      </c>
      <c r="AF9" s="33">
        <v>139</v>
      </c>
      <c r="AG9" s="39"/>
      <c r="AH9" s="44">
        <f t="shared" si="3"/>
        <v>4547</v>
      </c>
    </row>
    <row r="10" spans="1:34" ht="25" customHeight="1">
      <c r="A10" s="5">
        <v>6</v>
      </c>
      <c r="B10" s="5" t="s">
        <v>20</v>
      </c>
      <c r="C10" s="18">
        <v>139</v>
      </c>
      <c r="D10" s="26">
        <v>139</v>
      </c>
      <c r="E10" s="26">
        <v>139</v>
      </c>
      <c r="F10" s="26">
        <v>139</v>
      </c>
      <c r="G10" s="26">
        <v>139</v>
      </c>
      <c r="H10" s="26">
        <v>139</v>
      </c>
      <c r="I10" s="26">
        <v>139</v>
      </c>
      <c r="J10" s="26">
        <v>139</v>
      </c>
      <c r="K10" s="26">
        <v>139</v>
      </c>
      <c r="L10" s="33">
        <v>186</v>
      </c>
      <c r="M10" s="18">
        <v>194</v>
      </c>
      <c r="N10" s="26">
        <v>194</v>
      </c>
      <c r="O10" s="26">
        <v>194</v>
      </c>
      <c r="P10" s="26">
        <v>194</v>
      </c>
      <c r="Q10" s="26">
        <v>194</v>
      </c>
      <c r="R10" s="26">
        <v>194</v>
      </c>
      <c r="S10" s="26">
        <v>139</v>
      </c>
      <c r="T10" s="26">
        <v>139</v>
      </c>
      <c r="U10" s="26">
        <v>139</v>
      </c>
      <c r="V10" s="33">
        <v>139</v>
      </c>
      <c r="W10" s="18">
        <v>139</v>
      </c>
      <c r="X10" s="26">
        <v>139</v>
      </c>
      <c r="Y10" s="26">
        <v>139</v>
      </c>
      <c r="Z10" s="26">
        <v>139</v>
      </c>
      <c r="AA10" s="26">
        <v>139</v>
      </c>
      <c r="AB10" s="26">
        <v>139</v>
      </c>
      <c r="AC10" s="26">
        <v>139</v>
      </c>
      <c r="AD10" s="26">
        <v>139</v>
      </c>
      <c r="AE10" s="26">
        <v>139</v>
      </c>
      <c r="AF10" s="33">
        <v>139</v>
      </c>
      <c r="AG10" s="39"/>
      <c r="AH10" s="44">
        <f t="shared" si="3"/>
        <v>4547</v>
      </c>
    </row>
    <row r="11" spans="1:34" ht="25" customHeight="1">
      <c r="A11" s="5">
        <v>7</v>
      </c>
      <c r="B11" s="5" t="s">
        <v>22</v>
      </c>
      <c r="C11" s="18">
        <v>139</v>
      </c>
      <c r="D11" s="26">
        <v>139</v>
      </c>
      <c r="E11" s="26">
        <v>139</v>
      </c>
      <c r="F11" s="26">
        <v>139</v>
      </c>
      <c r="G11" s="26">
        <v>139</v>
      </c>
      <c r="H11" s="26">
        <v>139</v>
      </c>
      <c r="I11" s="26">
        <v>139</v>
      </c>
      <c r="J11" s="26">
        <v>139</v>
      </c>
      <c r="K11" s="26">
        <v>139</v>
      </c>
      <c r="L11" s="33">
        <v>186</v>
      </c>
      <c r="M11" s="18">
        <v>194</v>
      </c>
      <c r="N11" s="26">
        <v>194</v>
      </c>
      <c r="O11" s="26">
        <v>194</v>
      </c>
      <c r="P11" s="26">
        <v>194</v>
      </c>
      <c r="Q11" s="26">
        <v>194</v>
      </c>
      <c r="R11" s="26">
        <v>194</v>
      </c>
      <c r="S11" s="26">
        <v>139</v>
      </c>
      <c r="T11" s="26">
        <v>139</v>
      </c>
      <c r="U11" s="26">
        <v>139</v>
      </c>
      <c r="V11" s="33">
        <v>139</v>
      </c>
      <c r="W11" s="18">
        <v>139</v>
      </c>
      <c r="X11" s="26">
        <v>139</v>
      </c>
      <c r="Y11" s="26">
        <v>139</v>
      </c>
      <c r="Z11" s="26">
        <v>139</v>
      </c>
      <c r="AA11" s="26">
        <v>139</v>
      </c>
      <c r="AB11" s="26">
        <v>139</v>
      </c>
      <c r="AC11" s="26">
        <v>139</v>
      </c>
      <c r="AD11" s="26">
        <v>139</v>
      </c>
      <c r="AE11" s="26">
        <v>139</v>
      </c>
      <c r="AF11" s="33">
        <v>139</v>
      </c>
      <c r="AG11" s="39"/>
      <c r="AH11" s="44">
        <f t="shared" si="3"/>
        <v>4547</v>
      </c>
    </row>
    <row r="12" spans="1:34" ht="25" customHeight="1">
      <c r="A12" s="5">
        <v>8</v>
      </c>
      <c r="B12" s="5" t="s">
        <v>3</v>
      </c>
      <c r="C12" s="18">
        <v>139</v>
      </c>
      <c r="D12" s="26">
        <v>139</v>
      </c>
      <c r="E12" s="26">
        <v>139</v>
      </c>
      <c r="F12" s="26">
        <v>139</v>
      </c>
      <c r="G12" s="26">
        <v>139</v>
      </c>
      <c r="H12" s="26">
        <v>139</v>
      </c>
      <c r="I12" s="26">
        <v>139</v>
      </c>
      <c r="J12" s="26">
        <v>139</v>
      </c>
      <c r="K12" s="26">
        <v>139</v>
      </c>
      <c r="L12" s="33">
        <v>186</v>
      </c>
      <c r="M12" s="18">
        <v>194</v>
      </c>
      <c r="N12" s="26">
        <v>194</v>
      </c>
      <c r="O12" s="26">
        <v>194</v>
      </c>
      <c r="P12" s="26">
        <v>194</v>
      </c>
      <c r="Q12" s="26">
        <v>194</v>
      </c>
      <c r="R12" s="26">
        <v>194</v>
      </c>
      <c r="S12" s="26">
        <v>139</v>
      </c>
      <c r="T12" s="26">
        <v>139</v>
      </c>
      <c r="U12" s="26">
        <v>139</v>
      </c>
      <c r="V12" s="33">
        <v>139</v>
      </c>
      <c r="W12" s="18">
        <v>139</v>
      </c>
      <c r="X12" s="26">
        <v>139</v>
      </c>
      <c r="Y12" s="26">
        <v>139</v>
      </c>
      <c r="Z12" s="26">
        <v>139</v>
      </c>
      <c r="AA12" s="26">
        <v>139</v>
      </c>
      <c r="AB12" s="26">
        <v>139</v>
      </c>
      <c r="AC12" s="26">
        <v>139</v>
      </c>
      <c r="AD12" s="26">
        <v>139</v>
      </c>
      <c r="AE12" s="26">
        <v>139</v>
      </c>
      <c r="AF12" s="33">
        <v>139</v>
      </c>
      <c r="AG12" s="39"/>
      <c r="AH12" s="44">
        <f t="shared" si="3"/>
        <v>4547</v>
      </c>
    </row>
    <row r="13" spans="1:34" ht="25" customHeight="1">
      <c r="A13" s="5">
        <v>9</v>
      </c>
      <c r="B13" s="5" t="s">
        <v>9</v>
      </c>
      <c r="C13" s="18">
        <v>139</v>
      </c>
      <c r="D13" s="26">
        <v>139</v>
      </c>
      <c r="E13" s="26">
        <v>139</v>
      </c>
      <c r="F13" s="26">
        <v>139</v>
      </c>
      <c r="G13" s="26">
        <v>139</v>
      </c>
      <c r="H13" s="26">
        <v>139</v>
      </c>
      <c r="I13" s="26">
        <v>139</v>
      </c>
      <c r="J13" s="26">
        <v>139</v>
      </c>
      <c r="K13" s="26">
        <v>139</v>
      </c>
      <c r="L13" s="33">
        <v>189</v>
      </c>
      <c r="M13" s="18">
        <v>194</v>
      </c>
      <c r="N13" s="26">
        <v>194</v>
      </c>
      <c r="O13" s="26">
        <v>194</v>
      </c>
      <c r="P13" s="26">
        <v>194</v>
      </c>
      <c r="Q13" s="26">
        <v>194</v>
      </c>
      <c r="R13" s="26">
        <v>194</v>
      </c>
      <c r="S13" s="26">
        <v>139</v>
      </c>
      <c r="T13" s="26">
        <v>139</v>
      </c>
      <c r="U13" s="26">
        <v>139</v>
      </c>
      <c r="V13" s="33">
        <v>139</v>
      </c>
      <c r="W13" s="18">
        <v>139</v>
      </c>
      <c r="X13" s="26">
        <v>139</v>
      </c>
      <c r="Y13" s="26">
        <v>139</v>
      </c>
      <c r="Z13" s="26">
        <v>139</v>
      </c>
      <c r="AA13" s="26">
        <v>139</v>
      </c>
      <c r="AB13" s="26">
        <v>139</v>
      </c>
      <c r="AC13" s="26">
        <v>139</v>
      </c>
      <c r="AD13" s="26">
        <v>139</v>
      </c>
      <c r="AE13" s="26">
        <v>139</v>
      </c>
      <c r="AF13" s="33">
        <v>139</v>
      </c>
      <c r="AG13" s="39"/>
      <c r="AH13" s="44">
        <f t="shared" si="3"/>
        <v>4550</v>
      </c>
    </row>
    <row r="14" spans="1:34" ht="25" customHeight="1">
      <c r="A14" s="5">
        <v>10</v>
      </c>
      <c r="B14" s="5" t="s">
        <v>6</v>
      </c>
      <c r="C14" s="18">
        <v>139</v>
      </c>
      <c r="D14" s="26">
        <v>139</v>
      </c>
      <c r="E14" s="26">
        <v>139</v>
      </c>
      <c r="F14" s="26">
        <v>139</v>
      </c>
      <c r="G14" s="26">
        <v>139</v>
      </c>
      <c r="H14" s="26">
        <v>139</v>
      </c>
      <c r="I14" s="26">
        <v>139</v>
      </c>
      <c r="J14" s="26">
        <v>139</v>
      </c>
      <c r="K14" s="26">
        <v>139</v>
      </c>
      <c r="L14" s="33">
        <v>189</v>
      </c>
      <c r="M14" s="18">
        <v>194</v>
      </c>
      <c r="N14" s="26">
        <v>194</v>
      </c>
      <c r="O14" s="26">
        <v>194</v>
      </c>
      <c r="P14" s="26">
        <v>194</v>
      </c>
      <c r="Q14" s="26">
        <v>194</v>
      </c>
      <c r="R14" s="26">
        <v>194</v>
      </c>
      <c r="S14" s="26">
        <v>139</v>
      </c>
      <c r="T14" s="26">
        <v>139</v>
      </c>
      <c r="U14" s="26">
        <v>139</v>
      </c>
      <c r="V14" s="33">
        <v>139</v>
      </c>
      <c r="W14" s="18">
        <v>139</v>
      </c>
      <c r="X14" s="26">
        <v>139</v>
      </c>
      <c r="Y14" s="26">
        <v>139</v>
      </c>
      <c r="Z14" s="26">
        <v>139</v>
      </c>
      <c r="AA14" s="26">
        <v>139</v>
      </c>
      <c r="AB14" s="26">
        <v>139</v>
      </c>
      <c r="AC14" s="26">
        <v>139</v>
      </c>
      <c r="AD14" s="26">
        <v>139</v>
      </c>
      <c r="AE14" s="26">
        <v>139</v>
      </c>
      <c r="AF14" s="33">
        <v>139</v>
      </c>
      <c r="AG14" s="39"/>
      <c r="AH14" s="44">
        <f t="shared" si="3"/>
        <v>4550</v>
      </c>
    </row>
    <row r="15" spans="1:34" ht="25" customHeight="1">
      <c r="A15" s="5">
        <v>11</v>
      </c>
      <c r="B15" s="5" t="s">
        <v>24</v>
      </c>
      <c r="C15" s="18">
        <v>139</v>
      </c>
      <c r="D15" s="26">
        <v>139</v>
      </c>
      <c r="E15" s="26">
        <v>139</v>
      </c>
      <c r="F15" s="26">
        <v>139</v>
      </c>
      <c r="G15" s="26">
        <v>139</v>
      </c>
      <c r="H15" s="26">
        <v>139</v>
      </c>
      <c r="I15" s="26">
        <v>139</v>
      </c>
      <c r="J15" s="26">
        <v>139</v>
      </c>
      <c r="K15" s="26">
        <v>139</v>
      </c>
      <c r="L15" s="33">
        <v>194</v>
      </c>
      <c r="M15" s="18">
        <v>194</v>
      </c>
      <c r="N15" s="26">
        <v>194</v>
      </c>
      <c r="O15" s="26">
        <v>194</v>
      </c>
      <c r="P15" s="26">
        <v>194</v>
      </c>
      <c r="Q15" s="26">
        <v>194</v>
      </c>
      <c r="R15" s="26">
        <v>194</v>
      </c>
      <c r="S15" s="26">
        <v>139</v>
      </c>
      <c r="T15" s="26">
        <v>139</v>
      </c>
      <c r="U15" s="26">
        <v>139</v>
      </c>
      <c r="V15" s="33">
        <v>139</v>
      </c>
      <c r="W15" s="18">
        <v>139</v>
      </c>
      <c r="X15" s="26">
        <v>139</v>
      </c>
      <c r="Y15" s="26">
        <v>139</v>
      </c>
      <c r="Z15" s="26">
        <v>139</v>
      </c>
      <c r="AA15" s="26">
        <v>139</v>
      </c>
      <c r="AB15" s="26">
        <v>139</v>
      </c>
      <c r="AC15" s="26">
        <v>139</v>
      </c>
      <c r="AD15" s="26">
        <v>139</v>
      </c>
      <c r="AE15" s="26">
        <v>139</v>
      </c>
      <c r="AF15" s="33">
        <v>139</v>
      </c>
      <c r="AG15" s="39"/>
      <c r="AH15" s="44">
        <f t="shared" si="3"/>
        <v>4555</v>
      </c>
    </row>
    <row r="16" spans="1:34" ht="25" customHeight="1">
      <c r="A16" s="6">
        <v>12</v>
      </c>
      <c r="B16" s="6" t="s">
        <v>8</v>
      </c>
      <c r="C16" s="19">
        <v>139</v>
      </c>
      <c r="D16" s="27">
        <v>139</v>
      </c>
      <c r="E16" s="27">
        <v>139</v>
      </c>
      <c r="F16" s="27">
        <v>139</v>
      </c>
      <c r="G16" s="27">
        <v>139</v>
      </c>
      <c r="H16" s="27">
        <v>139</v>
      </c>
      <c r="I16" s="27">
        <v>139</v>
      </c>
      <c r="J16" s="27">
        <v>139</v>
      </c>
      <c r="K16" s="27">
        <v>139</v>
      </c>
      <c r="L16" s="34">
        <v>194</v>
      </c>
      <c r="M16" s="19">
        <v>194</v>
      </c>
      <c r="N16" s="27">
        <v>194</v>
      </c>
      <c r="O16" s="27">
        <v>194</v>
      </c>
      <c r="P16" s="27">
        <v>194</v>
      </c>
      <c r="Q16" s="27">
        <v>194</v>
      </c>
      <c r="R16" s="27">
        <v>194</v>
      </c>
      <c r="S16" s="27">
        <v>139</v>
      </c>
      <c r="T16" s="27">
        <v>139</v>
      </c>
      <c r="U16" s="27">
        <v>139</v>
      </c>
      <c r="V16" s="34">
        <v>139</v>
      </c>
      <c r="W16" s="19">
        <v>139</v>
      </c>
      <c r="X16" s="27">
        <v>139</v>
      </c>
      <c r="Y16" s="27">
        <v>139</v>
      </c>
      <c r="Z16" s="27">
        <v>139</v>
      </c>
      <c r="AA16" s="27">
        <v>139</v>
      </c>
      <c r="AB16" s="27">
        <v>139</v>
      </c>
      <c r="AC16" s="27">
        <v>139</v>
      </c>
      <c r="AD16" s="27">
        <v>139</v>
      </c>
      <c r="AE16" s="27">
        <v>139</v>
      </c>
      <c r="AF16" s="34">
        <v>139</v>
      </c>
      <c r="AG16" s="40"/>
      <c r="AH16" s="45">
        <f t="shared" si="3"/>
        <v>4555</v>
      </c>
    </row>
    <row r="17" spans="1:34" ht="25" customHeight="1">
      <c r="A17" s="4">
        <v>13</v>
      </c>
      <c r="B17" s="4" t="s">
        <v>26</v>
      </c>
      <c r="C17" s="17">
        <v>139</v>
      </c>
      <c r="D17" s="25">
        <v>139</v>
      </c>
      <c r="E17" s="25">
        <v>139</v>
      </c>
      <c r="F17" s="25">
        <v>139</v>
      </c>
      <c r="G17" s="25">
        <v>139</v>
      </c>
      <c r="H17" s="25">
        <v>139</v>
      </c>
      <c r="I17" s="25">
        <v>139</v>
      </c>
      <c r="J17" s="25">
        <v>139</v>
      </c>
      <c r="K17" s="25">
        <v>139</v>
      </c>
      <c r="L17" s="32">
        <v>194</v>
      </c>
      <c r="M17" s="17">
        <v>194</v>
      </c>
      <c r="N17" s="25">
        <v>194</v>
      </c>
      <c r="O17" s="25">
        <v>194</v>
      </c>
      <c r="P17" s="25">
        <v>194</v>
      </c>
      <c r="Q17" s="25">
        <v>194</v>
      </c>
      <c r="R17" s="25">
        <v>194</v>
      </c>
      <c r="S17" s="25">
        <v>139</v>
      </c>
      <c r="T17" s="25">
        <v>139</v>
      </c>
      <c r="U17" s="25">
        <v>139</v>
      </c>
      <c r="V17" s="32">
        <v>139</v>
      </c>
      <c r="W17" s="17">
        <v>139</v>
      </c>
      <c r="X17" s="25">
        <v>139</v>
      </c>
      <c r="Y17" s="25">
        <v>139</v>
      </c>
      <c r="Z17" s="25">
        <v>139</v>
      </c>
      <c r="AA17" s="25">
        <v>139</v>
      </c>
      <c r="AB17" s="25">
        <v>139</v>
      </c>
      <c r="AC17" s="25">
        <v>139</v>
      </c>
      <c r="AD17" s="25">
        <v>139</v>
      </c>
      <c r="AE17" s="25">
        <v>139</v>
      </c>
      <c r="AF17" s="32">
        <v>139</v>
      </c>
      <c r="AG17" s="38"/>
      <c r="AH17" s="43">
        <f t="shared" si="3"/>
        <v>4555</v>
      </c>
    </row>
    <row r="18" spans="1:34" ht="25" customHeight="1">
      <c r="A18" s="5">
        <v>14</v>
      </c>
      <c r="B18" s="5" t="s">
        <v>23</v>
      </c>
      <c r="C18" s="18">
        <v>139</v>
      </c>
      <c r="D18" s="26">
        <v>139</v>
      </c>
      <c r="E18" s="26">
        <v>139</v>
      </c>
      <c r="F18" s="26">
        <v>139</v>
      </c>
      <c r="G18" s="26">
        <v>139</v>
      </c>
      <c r="H18" s="26">
        <v>139</v>
      </c>
      <c r="I18" s="26">
        <v>139</v>
      </c>
      <c r="J18" s="26">
        <v>139</v>
      </c>
      <c r="K18" s="26">
        <v>139</v>
      </c>
      <c r="L18" s="33">
        <v>194</v>
      </c>
      <c r="M18" s="18">
        <v>194</v>
      </c>
      <c r="N18" s="26">
        <v>194</v>
      </c>
      <c r="O18" s="26">
        <v>194</v>
      </c>
      <c r="P18" s="26">
        <v>194</v>
      </c>
      <c r="Q18" s="26">
        <v>194</v>
      </c>
      <c r="R18" s="26">
        <v>194</v>
      </c>
      <c r="S18" s="26">
        <v>139</v>
      </c>
      <c r="T18" s="26">
        <v>139</v>
      </c>
      <c r="U18" s="26">
        <v>139</v>
      </c>
      <c r="V18" s="33">
        <v>139</v>
      </c>
      <c r="W18" s="18">
        <v>139</v>
      </c>
      <c r="X18" s="26">
        <v>139</v>
      </c>
      <c r="Y18" s="26">
        <v>139</v>
      </c>
      <c r="Z18" s="26">
        <v>139</v>
      </c>
      <c r="AA18" s="26">
        <v>139</v>
      </c>
      <c r="AB18" s="26">
        <v>139</v>
      </c>
      <c r="AC18" s="26">
        <v>139</v>
      </c>
      <c r="AD18" s="26">
        <v>139</v>
      </c>
      <c r="AE18" s="26">
        <v>139</v>
      </c>
      <c r="AF18" s="33">
        <v>139</v>
      </c>
      <c r="AG18" s="39"/>
      <c r="AH18" s="44">
        <f t="shared" si="3"/>
        <v>4555</v>
      </c>
    </row>
    <row r="19" spans="1:34" ht="25" customHeight="1">
      <c r="A19" s="5">
        <v>15</v>
      </c>
      <c r="B19" s="5" t="s">
        <v>27</v>
      </c>
      <c r="C19" s="18">
        <v>139</v>
      </c>
      <c r="D19" s="26">
        <v>139</v>
      </c>
      <c r="E19" s="26">
        <v>139</v>
      </c>
      <c r="F19" s="26">
        <v>139</v>
      </c>
      <c r="G19" s="26">
        <v>139</v>
      </c>
      <c r="H19" s="26">
        <v>139</v>
      </c>
      <c r="I19" s="26">
        <v>139</v>
      </c>
      <c r="J19" s="26">
        <v>139</v>
      </c>
      <c r="K19" s="26">
        <v>139</v>
      </c>
      <c r="L19" s="33">
        <v>194</v>
      </c>
      <c r="M19" s="18">
        <v>194</v>
      </c>
      <c r="N19" s="26">
        <v>194</v>
      </c>
      <c r="O19" s="26">
        <v>194</v>
      </c>
      <c r="P19" s="26">
        <v>194</v>
      </c>
      <c r="Q19" s="26">
        <v>194</v>
      </c>
      <c r="R19" s="26">
        <v>194</v>
      </c>
      <c r="S19" s="26">
        <v>139</v>
      </c>
      <c r="T19" s="26">
        <v>139</v>
      </c>
      <c r="U19" s="26">
        <v>139</v>
      </c>
      <c r="V19" s="33">
        <v>139</v>
      </c>
      <c r="W19" s="18">
        <v>139</v>
      </c>
      <c r="X19" s="26">
        <v>139</v>
      </c>
      <c r="Y19" s="26">
        <v>139</v>
      </c>
      <c r="Z19" s="26">
        <v>139</v>
      </c>
      <c r="AA19" s="26">
        <v>139</v>
      </c>
      <c r="AB19" s="26">
        <v>139</v>
      </c>
      <c r="AC19" s="26">
        <v>139</v>
      </c>
      <c r="AD19" s="26">
        <v>139</v>
      </c>
      <c r="AE19" s="26">
        <v>139</v>
      </c>
      <c r="AF19" s="33">
        <v>139</v>
      </c>
      <c r="AG19" s="39"/>
      <c r="AH19" s="44">
        <f t="shared" si="3"/>
        <v>4555</v>
      </c>
    </row>
    <row r="20" spans="1:34" ht="25" customHeight="1">
      <c r="A20" s="5">
        <v>16</v>
      </c>
      <c r="B20" s="5" t="s">
        <v>28</v>
      </c>
      <c r="C20" s="18">
        <v>139</v>
      </c>
      <c r="D20" s="26">
        <v>139</v>
      </c>
      <c r="E20" s="26">
        <v>139</v>
      </c>
      <c r="F20" s="26">
        <v>139</v>
      </c>
      <c r="G20" s="26">
        <v>139</v>
      </c>
      <c r="H20" s="26">
        <v>139</v>
      </c>
      <c r="I20" s="26">
        <v>139</v>
      </c>
      <c r="J20" s="26">
        <v>139</v>
      </c>
      <c r="K20" s="26">
        <v>139</v>
      </c>
      <c r="L20" s="33">
        <v>194</v>
      </c>
      <c r="M20" s="18">
        <v>194</v>
      </c>
      <c r="N20" s="26">
        <v>194</v>
      </c>
      <c r="O20" s="26">
        <v>194</v>
      </c>
      <c r="P20" s="26">
        <v>194</v>
      </c>
      <c r="Q20" s="26">
        <v>194</v>
      </c>
      <c r="R20" s="26">
        <v>194</v>
      </c>
      <c r="S20" s="26">
        <v>139</v>
      </c>
      <c r="T20" s="26">
        <v>139</v>
      </c>
      <c r="U20" s="26">
        <v>139</v>
      </c>
      <c r="V20" s="33">
        <v>139</v>
      </c>
      <c r="W20" s="18">
        <v>139</v>
      </c>
      <c r="X20" s="26">
        <v>139</v>
      </c>
      <c r="Y20" s="26">
        <v>139</v>
      </c>
      <c r="Z20" s="26">
        <v>139</v>
      </c>
      <c r="AA20" s="26">
        <v>139</v>
      </c>
      <c r="AB20" s="26">
        <v>139</v>
      </c>
      <c r="AC20" s="26">
        <v>139</v>
      </c>
      <c r="AD20" s="26">
        <v>139</v>
      </c>
      <c r="AE20" s="26">
        <v>139</v>
      </c>
      <c r="AF20" s="33">
        <v>139</v>
      </c>
      <c r="AG20" s="39"/>
      <c r="AH20" s="44">
        <f t="shared" si="3"/>
        <v>4555</v>
      </c>
    </row>
    <row r="21" spans="1:34" ht="25" customHeight="1">
      <c r="A21" s="5">
        <v>17</v>
      </c>
      <c r="B21" s="5" t="s">
        <v>29</v>
      </c>
      <c r="C21" s="18">
        <v>139</v>
      </c>
      <c r="D21" s="26">
        <v>139</v>
      </c>
      <c r="E21" s="26">
        <v>139</v>
      </c>
      <c r="F21" s="26">
        <v>139</v>
      </c>
      <c r="G21" s="26">
        <v>139</v>
      </c>
      <c r="H21" s="26">
        <v>139</v>
      </c>
      <c r="I21" s="26">
        <v>139</v>
      </c>
      <c r="J21" s="26">
        <v>139</v>
      </c>
      <c r="K21" s="26">
        <v>139</v>
      </c>
      <c r="L21" s="33">
        <v>148</v>
      </c>
      <c r="M21" s="18">
        <v>148</v>
      </c>
      <c r="N21" s="26">
        <v>148</v>
      </c>
      <c r="O21" s="26">
        <v>148</v>
      </c>
      <c r="P21" s="26">
        <v>194</v>
      </c>
      <c r="Q21" s="26">
        <v>148</v>
      </c>
      <c r="R21" s="26">
        <v>148</v>
      </c>
      <c r="S21" s="26">
        <v>139</v>
      </c>
      <c r="T21" s="26">
        <v>139</v>
      </c>
      <c r="U21" s="26">
        <v>139</v>
      </c>
      <c r="V21" s="33">
        <v>139</v>
      </c>
      <c r="W21" s="18">
        <v>139</v>
      </c>
      <c r="X21" s="26">
        <v>139</v>
      </c>
      <c r="Y21" s="26">
        <v>139</v>
      </c>
      <c r="Z21" s="26">
        <v>139</v>
      </c>
      <c r="AA21" s="26">
        <v>139</v>
      </c>
      <c r="AB21" s="26">
        <v>139</v>
      </c>
      <c r="AC21" s="26">
        <v>139</v>
      </c>
      <c r="AD21" s="26">
        <v>139</v>
      </c>
      <c r="AE21" s="26">
        <v>139</v>
      </c>
      <c r="AF21" s="33">
        <v>139</v>
      </c>
      <c r="AG21" s="39"/>
      <c r="AH21" s="44">
        <f t="shared" si="3"/>
        <v>4279</v>
      </c>
    </row>
    <row r="22" spans="1:34" ht="25" customHeight="1">
      <c r="A22" s="5">
        <v>18</v>
      </c>
      <c r="B22" s="5" t="s">
        <v>31</v>
      </c>
      <c r="C22" s="18">
        <v>139</v>
      </c>
      <c r="D22" s="26">
        <v>139</v>
      </c>
      <c r="E22" s="26">
        <v>139</v>
      </c>
      <c r="F22" s="26">
        <v>139</v>
      </c>
      <c r="G22" s="26">
        <v>139</v>
      </c>
      <c r="H22" s="26">
        <v>139</v>
      </c>
      <c r="I22" s="26">
        <v>139</v>
      </c>
      <c r="J22" s="26">
        <v>139</v>
      </c>
      <c r="K22" s="26">
        <v>139</v>
      </c>
      <c r="L22" s="33">
        <v>148</v>
      </c>
      <c r="M22" s="18">
        <v>148</v>
      </c>
      <c r="N22" s="26">
        <v>148</v>
      </c>
      <c r="O22" s="26">
        <v>148</v>
      </c>
      <c r="P22" s="26">
        <v>194</v>
      </c>
      <c r="Q22" s="26">
        <v>148</v>
      </c>
      <c r="R22" s="26">
        <v>148</v>
      </c>
      <c r="S22" s="26">
        <v>139</v>
      </c>
      <c r="T22" s="26">
        <v>139</v>
      </c>
      <c r="U22" s="26">
        <v>139</v>
      </c>
      <c r="V22" s="33">
        <v>139</v>
      </c>
      <c r="W22" s="18">
        <v>139</v>
      </c>
      <c r="X22" s="26">
        <v>139</v>
      </c>
      <c r="Y22" s="26">
        <v>139</v>
      </c>
      <c r="Z22" s="26">
        <v>139</v>
      </c>
      <c r="AA22" s="26">
        <v>139</v>
      </c>
      <c r="AB22" s="26">
        <v>139</v>
      </c>
      <c r="AC22" s="26">
        <v>139</v>
      </c>
      <c r="AD22" s="26">
        <v>139</v>
      </c>
      <c r="AE22" s="26">
        <v>139</v>
      </c>
      <c r="AF22" s="33">
        <v>139</v>
      </c>
      <c r="AG22" s="39"/>
      <c r="AH22" s="44">
        <f t="shared" si="3"/>
        <v>4279</v>
      </c>
    </row>
    <row r="23" spans="1:34" ht="25" customHeight="1">
      <c r="A23" s="5">
        <v>19</v>
      </c>
      <c r="B23" s="5" t="s">
        <v>32</v>
      </c>
      <c r="C23" s="18">
        <v>139</v>
      </c>
      <c r="D23" s="26">
        <v>139</v>
      </c>
      <c r="E23" s="26">
        <v>139</v>
      </c>
      <c r="F23" s="26">
        <v>139</v>
      </c>
      <c r="G23" s="26">
        <v>139</v>
      </c>
      <c r="H23" s="26">
        <v>139</v>
      </c>
      <c r="I23" s="26">
        <v>139</v>
      </c>
      <c r="J23" s="26">
        <v>139</v>
      </c>
      <c r="K23" s="26">
        <v>139</v>
      </c>
      <c r="L23" s="33">
        <v>148</v>
      </c>
      <c r="M23" s="18">
        <v>148</v>
      </c>
      <c r="N23" s="26">
        <v>148</v>
      </c>
      <c r="O23" s="26">
        <v>148</v>
      </c>
      <c r="P23" s="26">
        <v>194</v>
      </c>
      <c r="Q23" s="26">
        <v>148</v>
      </c>
      <c r="R23" s="26">
        <v>148</v>
      </c>
      <c r="S23" s="26">
        <v>139</v>
      </c>
      <c r="T23" s="26">
        <v>139</v>
      </c>
      <c r="U23" s="26">
        <v>139</v>
      </c>
      <c r="V23" s="33">
        <v>139</v>
      </c>
      <c r="W23" s="18">
        <v>139</v>
      </c>
      <c r="X23" s="26">
        <v>139</v>
      </c>
      <c r="Y23" s="26">
        <v>139</v>
      </c>
      <c r="Z23" s="26">
        <v>139</v>
      </c>
      <c r="AA23" s="26">
        <v>139</v>
      </c>
      <c r="AB23" s="26">
        <v>139</v>
      </c>
      <c r="AC23" s="26">
        <v>139</v>
      </c>
      <c r="AD23" s="26">
        <v>139</v>
      </c>
      <c r="AE23" s="26">
        <v>139</v>
      </c>
      <c r="AF23" s="33">
        <v>139</v>
      </c>
      <c r="AG23" s="39"/>
      <c r="AH23" s="44">
        <f t="shared" si="3"/>
        <v>4279</v>
      </c>
    </row>
    <row r="24" spans="1:34" ht="25" customHeight="1">
      <c r="A24" s="5">
        <v>20</v>
      </c>
      <c r="B24" s="5" t="s">
        <v>1</v>
      </c>
      <c r="C24" s="18">
        <v>139</v>
      </c>
      <c r="D24" s="26">
        <v>139</v>
      </c>
      <c r="E24" s="26">
        <v>139</v>
      </c>
      <c r="F24" s="26">
        <v>139</v>
      </c>
      <c r="G24" s="26">
        <v>139</v>
      </c>
      <c r="H24" s="26">
        <v>139</v>
      </c>
      <c r="I24" s="26">
        <v>139</v>
      </c>
      <c r="J24" s="26">
        <v>139</v>
      </c>
      <c r="K24" s="26">
        <v>139</v>
      </c>
      <c r="L24" s="33">
        <v>148</v>
      </c>
      <c r="M24" s="18">
        <v>148</v>
      </c>
      <c r="N24" s="26">
        <v>148</v>
      </c>
      <c r="O24" s="26">
        <v>148</v>
      </c>
      <c r="P24" s="26">
        <v>194</v>
      </c>
      <c r="Q24" s="26">
        <v>148</v>
      </c>
      <c r="R24" s="26">
        <v>148</v>
      </c>
      <c r="S24" s="26">
        <v>139</v>
      </c>
      <c r="T24" s="26">
        <v>139</v>
      </c>
      <c r="U24" s="26">
        <v>139</v>
      </c>
      <c r="V24" s="33">
        <v>139</v>
      </c>
      <c r="W24" s="18">
        <v>139</v>
      </c>
      <c r="X24" s="26">
        <v>139</v>
      </c>
      <c r="Y24" s="26">
        <v>139</v>
      </c>
      <c r="Z24" s="26">
        <v>139</v>
      </c>
      <c r="AA24" s="26">
        <v>139</v>
      </c>
      <c r="AB24" s="26">
        <v>139</v>
      </c>
      <c r="AC24" s="26">
        <v>139</v>
      </c>
      <c r="AD24" s="26">
        <v>139</v>
      </c>
      <c r="AE24" s="26">
        <v>139</v>
      </c>
      <c r="AF24" s="33">
        <v>139</v>
      </c>
      <c r="AG24" s="39"/>
      <c r="AH24" s="44">
        <f t="shared" si="3"/>
        <v>4279</v>
      </c>
    </row>
    <row r="25" spans="1:34" ht="25" customHeight="1">
      <c r="A25" s="5">
        <v>21</v>
      </c>
      <c r="B25" s="5" t="s">
        <v>21</v>
      </c>
      <c r="C25" s="18">
        <v>139</v>
      </c>
      <c r="D25" s="26">
        <v>139</v>
      </c>
      <c r="E25" s="26">
        <v>139</v>
      </c>
      <c r="F25" s="26">
        <v>139</v>
      </c>
      <c r="G25" s="26">
        <v>139</v>
      </c>
      <c r="H25" s="26">
        <v>139</v>
      </c>
      <c r="I25" s="26">
        <v>139</v>
      </c>
      <c r="J25" s="26">
        <v>139</v>
      </c>
      <c r="K25" s="26">
        <v>139</v>
      </c>
      <c r="L25" s="33">
        <v>148</v>
      </c>
      <c r="M25" s="18">
        <v>148</v>
      </c>
      <c r="N25" s="26">
        <v>148</v>
      </c>
      <c r="O25" s="26">
        <v>148</v>
      </c>
      <c r="P25" s="26">
        <v>194</v>
      </c>
      <c r="Q25" s="26">
        <v>148</v>
      </c>
      <c r="R25" s="26">
        <v>148</v>
      </c>
      <c r="S25" s="26">
        <v>139</v>
      </c>
      <c r="T25" s="26">
        <v>139</v>
      </c>
      <c r="U25" s="26">
        <v>139</v>
      </c>
      <c r="V25" s="33">
        <v>139</v>
      </c>
      <c r="W25" s="18">
        <v>139</v>
      </c>
      <c r="X25" s="26">
        <v>139</v>
      </c>
      <c r="Y25" s="26">
        <v>139</v>
      </c>
      <c r="Z25" s="26">
        <v>139</v>
      </c>
      <c r="AA25" s="26">
        <v>139</v>
      </c>
      <c r="AB25" s="26">
        <v>139</v>
      </c>
      <c r="AC25" s="26">
        <v>139</v>
      </c>
      <c r="AD25" s="26">
        <v>139</v>
      </c>
      <c r="AE25" s="26">
        <v>139</v>
      </c>
      <c r="AF25" s="33">
        <v>139</v>
      </c>
      <c r="AG25" s="39"/>
      <c r="AH25" s="44">
        <f t="shared" si="3"/>
        <v>4279</v>
      </c>
    </row>
    <row r="26" spans="1:34" ht="25" customHeight="1">
      <c r="A26" s="5">
        <v>22</v>
      </c>
      <c r="B26" s="5" t="s">
        <v>35</v>
      </c>
      <c r="C26" s="18">
        <v>139</v>
      </c>
      <c r="D26" s="26">
        <v>139</v>
      </c>
      <c r="E26" s="26">
        <v>139</v>
      </c>
      <c r="F26" s="26">
        <v>139</v>
      </c>
      <c r="G26" s="26">
        <v>139</v>
      </c>
      <c r="H26" s="26">
        <v>139</v>
      </c>
      <c r="I26" s="26">
        <v>139</v>
      </c>
      <c r="J26" s="26">
        <v>139</v>
      </c>
      <c r="K26" s="26">
        <v>139</v>
      </c>
      <c r="L26" s="33">
        <v>148</v>
      </c>
      <c r="M26" s="18">
        <v>148</v>
      </c>
      <c r="N26" s="26">
        <v>148</v>
      </c>
      <c r="O26" s="26">
        <v>148</v>
      </c>
      <c r="P26" s="26">
        <v>194</v>
      </c>
      <c r="Q26" s="26">
        <v>148</v>
      </c>
      <c r="R26" s="26">
        <v>148</v>
      </c>
      <c r="S26" s="26">
        <v>139</v>
      </c>
      <c r="T26" s="26">
        <v>139</v>
      </c>
      <c r="U26" s="26">
        <v>139</v>
      </c>
      <c r="V26" s="33">
        <v>139</v>
      </c>
      <c r="W26" s="18">
        <v>139</v>
      </c>
      <c r="X26" s="26">
        <v>139</v>
      </c>
      <c r="Y26" s="26">
        <v>139</v>
      </c>
      <c r="Z26" s="26">
        <v>139</v>
      </c>
      <c r="AA26" s="26">
        <v>139</v>
      </c>
      <c r="AB26" s="26">
        <v>139</v>
      </c>
      <c r="AC26" s="26">
        <v>139</v>
      </c>
      <c r="AD26" s="26">
        <v>139</v>
      </c>
      <c r="AE26" s="26">
        <v>139</v>
      </c>
      <c r="AF26" s="33">
        <v>139</v>
      </c>
      <c r="AG26" s="39"/>
      <c r="AH26" s="44">
        <f t="shared" si="3"/>
        <v>4279</v>
      </c>
    </row>
    <row r="27" spans="1:34" ht="25" customHeight="1">
      <c r="A27" s="5">
        <v>23</v>
      </c>
      <c r="B27" s="5" t="s">
        <v>36</v>
      </c>
      <c r="C27" s="18">
        <v>139</v>
      </c>
      <c r="D27" s="26">
        <v>139</v>
      </c>
      <c r="E27" s="26">
        <v>139</v>
      </c>
      <c r="F27" s="26">
        <v>139</v>
      </c>
      <c r="G27" s="26">
        <v>139</v>
      </c>
      <c r="H27" s="26">
        <v>139</v>
      </c>
      <c r="I27" s="26">
        <v>139</v>
      </c>
      <c r="J27" s="26">
        <v>139</v>
      </c>
      <c r="K27" s="26">
        <v>139</v>
      </c>
      <c r="L27" s="33">
        <v>148</v>
      </c>
      <c r="M27" s="18">
        <v>148</v>
      </c>
      <c r="N27" s="26">
        <v>148</v>
      </c>
      <c r="O27" s="26">
        <v>148</v>
      </c>
      <c r="P27" s="26">
        <v>194</v>
      </c>
      <c r="Q27" s="26">
        <v>148</v>
      </c>
      <c r="R27" s="26">
        <v>148</v>
      </c>
      <c r="S27" s="26">
        <v>139</v>
      </c>
      <c r="T27" s="26">
        <v>139</v>
      </c>
      <c r="U27" s="26">
        <v>139</v>
      </c>
      <c r="V27" s="33">
        <v>139</v>
      </c>
      <c r="W27" s="18">
        <v>139</v>
      </c>
      <c r="X27" s="26">
        <v>139</v>
      </c>
      <c r="Y27" s="26">
        <v>139</v>
      </c>
      <c r="Z27" s="26">
        <v>139</v>
      </c>
      <c r="AA27" s="26">
        <v>139</v>
      </c>
      <c r="AB27" s="26">
        <v>139</v>
      </c>
      <c r="AC27" s="26">
        <v>139</v>
      </c>
      <c r="AD27" s="26">
        <v>139</v>
      </c>
      <c r="AE27" s="26">
        <v>139</v>
      </c>
      <c r="AF27" s="33">
        <v>139</v>
      </c>
      <c r="AG27" s="39"/>
      <c r="AH27" s="44">
        <f t="shared" si="3"/>
        <v>4279</v>
      </c>
    </row>
    <row r="28" spans="1:34" ht="25" customHeight="1">
      <c r="A28" s="6">
        <v>24</v>
      </c>
      <c r="B28" s="6" t="s">
        <v>0</v>
      </c>
      <c r="C28" s="19">
        <v>139</v>
      </c>
      <c r="D28" s="27">
        <v>139</v>
      </c>
      <c r="E28" s="27">
        <v>139</v>
      </c>
      <c r="F28" s="27">
        <v>139</v>
      </c>
      <c r="G28" s="27">
        <v>139</v>
      </c>
      <c r="H28" s="27">
        <v>139</v>
      </c>
      <c r="I28" s="27">
        <v>139</v>
      </c>
      <c r="J28" s="27">
        <v>139</v>
      </c>
      <c r="K28" s="27">
        <v>139</v>
      </c>
      <c r="L28" s="34">
        <v>148</v>
      </c>
      <c r="M28" s="19">
        <v>148</v>
      </c>
      <c r="N28" s="27">
        <v>148</v>
      </c>
      <c r="O28" s="27">
        <v>148</v>
      </c>
      <c r="P28" s="27">
        <v>194</v>
      </c>
      <c r="Q28" s="27">
        <v>148</v>
      </c>
      <c r="R28" s="27">
        <v>148</v>
      </c>
      <c r="S28" s="27">
        <v>139</v>
      </c>
      <c r="T28" s="27">
        <v>139</v>
      </c>
      <c r="U28" s="27">
        <v>139</v>
      </c>
      <c r="V28" s="34">
        <v>139</v>
      </c>
      <c r="W28" s="19">
        <v>139</v>
      </c>
      <c r="X28" s="27">
        <v>139</v>
      </c>
      <c r="Y28" s="27">
        <v>139</v>
      </c>
      <c r="Z28" s="27">
        <v>139</v>
      </c>
      <c r="AA28" s="27">
        <v>139</v>
      </c>
      <c r="AB28" s="27">
        <v>139</v>
      </c>
      <c r="AC28" s="27">
        <v>139</v>
      </c>
      <c r="AD28" s="27">
        <v>139</v>
      </c>
      <c r="AE28" s="27">
        <v>139</v>
      </c>
      <c r="AF28" s="34">
        <v>139</v>
      </c>
      <c r="AG28" s="40"/>
      <c r="AH28" s="45">
        <f t="shared" si="3"/>
        <v>4279</v>
      </c>
    </row>
    <row r="29" spans="1:34" ht="25" customHeight="1">
      <c r="A29" s="4">
        <v>25</v>
      </c>
      <c r="B29" s="4" t="s">
        <v>38</v>
      </c>
      <c r="C29" s="17">
        <v>139</v>
      </c>
      <c r="D29" s="25">
        <v>139</v>
      </c>
      <c r="E29" s="25">
        <v>139</v>
      </c>
      <c r="F29" s="25">
        <v>139</v>
      </c>
      <c r="G29" s="25">
        <v>139</v>
      </c>
      <c r="H29" s="25">
        <v>139</v>
      </c>
      <c r="I29" s="25">
        <v>139</v>
      </c>
      <c r="J29" s="25">
        <v>139</v>
      </c>
      <c r="K29" s="25">
        <v>139</v>
      </c>
      <c r="L29" s="32">
        <v>194</v>
      </c>
      <c r="M29" s="17">
        <v>194</v>
      </c>
      <c r="N29" s="25">
        <v>194</v>
      </c>
      <c r="O29" s="25">
        <v>194</v>
      </c>
      <c r="P29" s="25">
        <v>194</v>
      </c>
      <c r="Q29" s="25">
        <v>194</v>
      </c>
      <c r="R29" s="25">
        <v>194</v>
      </c>
      <c r="S29" s="25">
        <v>139</v>
      </c>
      <c r="T29" s="25">
        <v>139</v>
      </c>
      <c r="U29" s="25">
        <v>139</v>
      </c>
      <c r="V29" s="32">
        <v>139</v>
      </c>
      <c r="W29" s="17">
        <v>139</v>
      </c>
      <c r="X29" s="25">
        <v>139</v>
      </c>
      <c r="Y29" s="25">
        <v>139</v>
      </c>
      <c r="Z29" s="25">
        <v>139</v>
      </c>
      <c r="AA29" s="25">
        <v>139</v>
      </c>
      <c r="AB29" s="25">
        <v>139</v>
      </c>
      <c r="AC29" s="25">
        <v>139</v>
      </c>
      <c r="AD29" s="25">
        <v>139</v>
      </c>
      <c r="AE29" s="25">
        <v>139</v>
      </c>
      <c r="AF29" s="32">
        <v>139</v>
      </c>
      <c r="AG29" s="38"/>
      <c r="AH29" s="43">
        <f t="shared" si="3"/>
        <v>4555</v>
      </c>
    </row>
    <row r="30" spans="1:34" ht="25" customHeight="1">
      <c r="A30" s="5">
        <v>26</v>
      </c>
      <c r="B30" s="5" t="s">
        <v>40</v>
      </c>
      <c r="C30" s="18">
        <v>139</v>
      </c>
      <c r="D30" s="26">
        <v>139</v>
      </c>
      <c r="E30" s="26">
        <v>139</v>
      </c>
      <c r="F30" s="26">
        <v>139</v>
      </c>
      <c r="G30" s="26">
        <v>139</v>
      </c>
      <c r="H30" s="26">
        <v>139</v>
      </c>
      <c r="I30" s="26">
        <v>139</v>
      </c>
      <c r="J30" s="26">
        <v>139</v>
      </c>
      <c r="K30" s="26">
        <v>139</v>
      </c>
      <c r="L30" s="33">
        <v>194</v>
      </c>
      <c r="M30" s="18">
        <v>194</v>
      </c>
      <c r="N30" s="26">
        <v>194</v>
      </c>
      <c r="O30" s="26">
        <v>194</v>
      </c>
      <c r="P30" s="26">
        <v>194</v>
      </c>
      <c r="Q30" s="26">
        <v>194</v>
      </c>
      <c r="R30" s="26">
        <v>194</v>
      </c>
      <c r="S30" s="26">
        <v>139</v>
      </c>
      <c r="T30" s="26">
        <v>139</v>
      </c>
      <c r="U30" s="26">
        <v>139</v>
      </c>
      <c r="V30" s="33">
        <v>139</v>
      </c>
      <c r="W30" s="18">
        <v>139</v>
      </c>
      <c r="X30" s="26">
        <v>139</v>
      </c>
      <c r="Y30" s="26">
        <v>139</v>
      </c>
      <c r="Z30" s="26">
        <v>139</v>
      </c>
      <c r="AA30" s="26">
        <v>139</v>
      </c>
      <c r="AB30" s="26">
        <v>139</v>
      </c>
      <c r="AC30" s="26">
        <v>139</v>
      </c>
      <c r="AD30" s="26">
        <v>139</v>
      </c>
      <c r="AE30" s="26">
        <v>139</v>
      </c>
      <c r="AF30" s="33">
        <v>139</v>
      </c>
      <c r="AG30" s="39"/>
      <c r="AH30" s="44">
        <f t="shared" si="3"/>
        <v>4555</v>
      </c>
    </row>
    <row r="31" spans="1:34" ht="25" customHeight="1">
      <c r="A31" s="5">
        <v>27</v>
      </c>
      <c r="B31" s="5" t="s">
        <v>34</v>
      </c>
      <c r="C31" s="18">
        <v>139</v>
      </c>
      <c r="D31" s="26">
        <v>139</v>
      </c>
      <c r="E31" s="26">
        <v>139</v>
      </c>
      <c r="F31" s="26">
        <v>139</v>
      </c>
      <c r="G31" s="26">
        <v>139</v>
      </c>
      <c r="H31" s="26">
        <v>139</v>
      </c>
      <c r="I31" s="26">
        <v>139</v>
      </c>
      <c r="J31" s="26">
        <v>139</v>
      </c>
      <c r="K31" s="26">
        <v>139</v>
      </c>
      <c r="L31" s="33">
        <v>148</v>
      </c>
      <c r="M31" s="18">
        <v>148</v>
      </c>
      <c r="N31" s="26">
        <v>148</v>
      </c>
      <c r="O31" s="26">
        <v>148</v>
      </c>
      <c r="P31" s="26">
        <v>194</v>
      </c>
      <c r="Q31" s="26">
        <v>148</v>
      </c>
      <c r="R31" s="26">
        <v>148</v>
      </c>
      <c r="S31" s="26">
        <v>139</v>
      </c>
      <c r="T31" s="26">
        <v>139</v>
      </c>
      <c r="U31" s="26">
        <v>139</v>
      </c>
      <c r="V31" s="33">
        <v>139</v>
      </c>
      <c r="W31" s="18">
        <v>139</v>
      </c>
      <c r="X31" s="26">
        <v>139</v>
      </c>
      <c r="Y31" s="26">
        <v>139</v>
      </c>
      <c r="Z31" s="26">
        <v>139</v>
      </c>
      <c r="AA31" s="26">
        <v>139</v>
      </c>
      <c r="AB31" s="26">
        <v>139</v>
      </c>
      <c r="AC31" s="26">
        <v>139</v>
      </c>
      <c r="AD31" s="26">
        <v>139</v>
      </c>
      <c r="AE31" s="26">
        <v>139</v>
      </c>
      <c r="AF31" s="33">
        <v>139</v>
      </c>
      <c r="AG31" s="39"/>
      <c r="AH31" s="44">
        <f t="shared" si="3"/>
        <v>4279</v>
      </c>
    </row>
    <row r="32" spans="1:34" ht="25" customHeight="1">
      <c r="A32" s="5">
        <v>28</v>
      </c>
      <c r="B32" s="5" t="s">
        <v>41</v>
      </c>
      <c r="C32" s="18">
        <v>139</v>
      </c>
      <c r="D32" s="26">
        <v>139</v>
      </c>
      <c r="E32" s="26">
        <v>139</v>
      </c>
      <c r="F32" s="26">
        <v>139</v>
      </c>
      <c r="G32" s="26">
        <v>139</v>
      </c>
      <c r="H32" s="26">
        <v>139</v>
      </c>
      <c r="I32" s="26">
        <v>139</v>
      </c>
      <c r="J32" s="26">
        <v>139</v>
      </c>
      <c r="K32" s="26">
        <v>139</v>
      </c>
      <c r="L32" s="33">
        <v>148</v>
      </c>
      <c r="M32" s="18">
        <v>148</v>
      </c>
      <c r="N32" s="26">
        <v>148</v>
      </c>
      <c r="O32" s="26">
        <v>148</v>
      </c>
      <c r="P32" s="26">
        <v>194</v>
      </c>
      <c r="Q32" s="26">
        <v>148</v>
      </c>
      <c r="R32" s="26">
        <v>148</v>
      </c>
      <c r="S32" s="26">
        <v>139</v>
      </c>
      <c r="T32" s="26">
        <v>139</v>
      </c>
      <c r="U32" s="26">
        <v>139</v>
      </c>
      <c r="V32" s="33">
        <v>139</v>
      </c>
      <c r="W32" s="18">
        <v>139</v>
      </c>
      <c r="X32" s="26">
        <v>139</v>
      </c>
      <c r="Y32" s="26">
        <v>139</v>
      </c>
      <c r="Z32" s="26">
        <v>139</v>
      </c>
      <c r="AA32" s="26">
        <v>139</v>
      </c>
      <c r="AB32" s="26">
        <v>139</v>
      </c>
      <c r="AC32" s="26">
        <v>139</v>
      </c>
      <c r="AD32" s="26">
        <v>139</v>
      </c>
      <c r="AE32" s="26">
        <v>139</v>
      </c>
      <c r="AF32" s="33">
        <v>139</v>
      </c>
      <c r="AG32" s="39"/>
      <c r="AH32" s="44">
        <f t="shared" si="3"/>
        <v>4279</v>
      </c>
    </row>
    <row r="33" spans="1:34" ht="25" customHeight="1">
      <c r="A33" s="5">
        <v>29</v>
      </c>
      <c r="B33" s="5" t="s">
        <v>12</v>
      </c>
      <c r="C33" s="18">
        <v>139</v>
      </c>
      <c r="D33" s="26">
        <v>139</v>
      </c>
      <c r="E33" s="26">
        <v>139</v>
      </c>
      <c r="F33" s="26">
        <v>139</v>
      </c>
      <c r="G33" s="26">
        <v>139</v>
      </c>
      <c r="H33" s="26">
        <v>139</v>
      </c>
      <c r="I33" s="26">
        <v>139</v>
      </c>
      <c r="J33" s="26">
        <v>139</v>
      </c>
      <c r="K33" s="26">
        <v>139</v>
      </c>
      <c r="L33" s="33">
        <v>148</v>
      </c>
      <c r="M33" s="18">
        <v>148</v>
      </c>
      <c r="N33" s="26">
        <v>148</v>
      </c>
      <c r="O33" s="26">
        <v>148</v>
      </c>
      <c r="P33" s="26">
        <v>194</v>
      </c>
      <c r="Q33" s="26">
        <v>148</v>
      </c>
      <c r="R33" s="26">
        <v>148</v>
      </c>
      <c r="S33" s="26">
        <v>139</v>
      </c>
      <c r="T33" s="26">
        <v>139</v>
      </c>
      <c r="U33" s="26">
        <v>139</v>
      </c>
      <c r="V33" s="33">
        <v>139</v>
      </c>
      <c r="W33" s="18">
        <v>139</v>
      </c>
      <c r="X33" s="26">
        <v>139</v>
      </c>
      <c r="Y33" s="26">
        <v>139</v>
      </c>
      <c r="Z33" s="26">
        <v>139</v>
      </c>
      <c r="AA33" s="26">
        <v>139</v>
      </c>
      <c r="AB33" s="26">
        <v>139</v>
      </c>
      <c r="AC33" s="26">
        <v>139</v>
      </c>
      <c r="AD33" s="26">
        <v>139</v>
      </c>
      <c r="AE33" s="26">
        <v>139</v>
      </c>
      <c r="AF33" s="33">
        <v>139</v>
      </c>
      <c r="AG33" s="39"/>
      <c r="AH33" s="44">
        <f t="shared" si="3"/>
        <v>4279</v>
      </c>
    </row>
    <row r="34" spans="1:34" ht="25" customHeight="1">
      <c r="A34" s="5">
        <v>30</v>
      </c>
      <c r="B34" s="5" t="s">
        <v>25</v>
      </c>
      <c r="C34" s="18">
        <v>139</v>
      </c>
      <c r="D34" s="26">
        <v>139</v>
      </c>
      <c r="E34" s="26">
        <v>139</v>
      </c>
      <c r="F34" s="26">
        <v>139</v>
      </c>
      <c r="G34" s="26">
        <v>139</v>
      </c>
      <c r="H34" s="26">
        <v>139</v>
      </c>
      <c r="I34" s="26">
        <v>139</v>
      </c>
      <c r="J34" s="26">
        <v>139</v>
      </c>
      <c r="K34" s="26">
        <v>139</v>
      </c>
      <c r="L34" s="33">
        <v>148</v>
      </c>
      <c r="M34" s="18">
        <v>148</v>
      </c>
      <c r="N34" s="26">
        <v>148</v>
      </c>
      <c r="O34" s="26">
        <v>148</v>
      </c>
      <c r="P34" s="26">
        <v>194</v>
      </c>
      <c r="Q34" s="26">
        <v>148</v>
      </c>
      <c r="R34" s="26">
        <v>148</v>
      </c>
      <c r="S34" s="26">
        <v>139</v>
      </c>
      <c r="T34" s="26">
        <v>139</v>
      </c>
      <c r="U34" s="26">
        <v>139</v>
      </c>
      <c r="V34" s="33">
        <v>139</v>
      </c>
      <c r="W34" s="18">
        <v>139</v>
      </c>
      <c r="X34" s="26">
        <v>139</v>
      </c>
      <c r="Y34" s="26">
        <v>139</v>
      </c>
      <c r="Z34" s="26">
        <v>139</v>
      </c>
      <c r="AA34" s="26">
        <v>139</v>
      </c>
      <c r="AB34" s="26">
        <v>139</v>
      </c>
      <c r="AC34" s="26">
        <v>139</v>
      </c>
      <c r="AD34" s="26">
        <v>139</v>
      </c>
      <c r="AE34" s="26">
        <v>139</v>
      </c>
      <c r="AF34" s="33">
        <v>139</v>
      </c>
      <c r="AG34" s="39"/>
      <c r="AH34" s="44">
        <f t="shared" si="3"/>
        <v>4279</v>
      </c>
    </row>
    <row r="35" spans="1:34" ht="25" customHeight="1">
      <c r="A35" s="5">
        <v>31</v>
      </c>
      <c r="B35" s="5" t="s">
        <v>42</v>
      </c>
      <c r="C35" s="18">
        <v>139</v>
      </c>
      <c r="D35" s="26">
        <v>139</v>
      </c>
      <c r="E35" s="26">
        <v>139</v>
      </c>
      <c r="F35" s="26">
        <v>139</v>
      </c>
      <c r="G35" s="26">
        <v>139</v>
      </c>
      <c r="H35" s="26">
        <v>139</v>
      </c>
      <c r="I35" s="26">
        <v>139</v>
      </c>
      <c r="J35" s="26">
        <v>139</v>
      </c>
      <c r="K35" s="26">
        <v>139</v>
      </c>
      <c r="L35" s="33">
        <v>148</v>
      </c>
      <c r="M35" s="18">
        <v>148</v>
      </c>
      <c r="N35" s="26">
        <v>148</v>
      </c>
      <c r="O35" s="26">
        <v>148</v>
      </c>
      <c r="P35" s="26">
        <v>194</v>
      </c>
      <c r="Q35" s="26">
        <v>148</v>
      </c>
      <c r="R35" s="26">
        <v>148</v>
      </c>
      <c r="S35" s="26">
        <v>139</v>
      </c>
      <c r="T35" s="26">
        <v>139</v>
      </c>
      <c r="U35" s="26">
        <v>139</v>
      </c>
      <c r="V35" s="33">
        <v>139</v>
      </c>
      <c r="W35" s="18">
        <v>139</v>
      </c>
      <c r="X35" s="26">
        <v>139</v>
      </c>
      <c r="Y35" s="26">
        <v>139</v>
      </c>
      <c r="Z35" s="26">
        <v>139</v>
      </c>
      <c r="AA35" s="26">
        <v>139</v>
      </c>
      <c r="AB35" s="26">
        <v>139</v>
      </c>
      <c r="AC35" s="26">
        <v>139</v>
      </c>
      <c r="AD35" s="26">
        <v>139</v>
      </c>
      <c r="AE35" s="26">
        <v>139</v>
      </c>
      <c r="AF35" s="33">
        <v>139</v>
      </c>
      <c r="AG35" s="39"/>
      <c r="AH35" s="44">
        <f t="shared" si="3"/>
        <v>4279</v>
      </c>
    </row>
    <row r="36" spans="1:34" ht="25" customHeight="1">
      <c r="A36" s="5">
        <v>32</v>
      </c>
      <c r="B36" s="5" t="s">
        <v>43</v>
      </c>
      <c r="C36" s="18">
        <v>139</v>
      </c>
      <c r="D36" s="26">
        <v>139</v>
      </c>
      <c r="E36" s="26">
        <v>139</v>
      </c>
      <c r="F36" s="26">
        <v>139</v>
      </c>
      <c r="G36" s="26">
        <v>139</v>
      </c>
      <c r="H36" s="26">
        <v>139</v>
      </c>
      <c r="I36" s="26">
        <v>139</v>
      </c>
      <c r="J36" s="26">
        <v>139</v>
      </c>
      <c r="K36" s="26">
        <v>139</v>
      </c>
      <c r="L36" s="33">
        <v>148</v>
      </c>
      <c r="M36" s="18">
        <v>148</v>
      </c>
      <c r="N36" s="26">
        <v>148</v>
      </c>
      <c r="O36" s="26">
        <v>148</v>
      </c>
      <c r="P36" s="26">
        <v>194</v>
      </c>
      <c r="Q36" s="26">
        <v>148</v>
      </c>
      <c r="R36" s="26">
        <v>148</v>
      </c>
      <c r="S36" s="26">
        <v>139</v>
      </c>
      <c r="T36" s="26">
        <v>139</v>
      </c>
      <c r="U36" s="26">
        <v>139</v>
      </c>
      <c r="V36" s="33">
        <v>139</v>
      </c>
      <c r="W36" s="18">
        <v>139</v>
      </c>
      <c r="X36" s="26">
        <v>139</v>
      </c>
      <c r="Y36" s="26">
        <v>139</v>
      </c>
      <c r="Z36" s="26">
        <v>139</v>
      </c>
      <c r="AA36" s="26">
        <v>139</v>
      </c>
      <c r="AB36" s="26">
        <v>139</v>
      </c>
      <c r="AC36" s="26">
        <v>139</v>
      </c>
      <c r="AD36" s="26">
        <v>139</v>
      </c>
      <c r="AE36" s="26">
        <v>139</v>
      </c>
      <c r="AF36" s="33">
        <v>139</v>
      </c>
      <c r="AG36" s="39"/>
      <c r="AH36" s="44">
        <f t="shared" si="3"/>
        <v>4279</v>
      </c>
    </row>
    <row r="37" spans="1:34" ht="25" customHeight="1">
      <c r="A37" s="5">
        <v>33</v>
      </c>
      <c r="B37" s="5" t="s">
        <v>44</v>
      </c>
      <c r="C37" s="18">
        <v>139</v>
      </c>
      <c r="D37" s="26">
        <v>139</v>
      </c>
      <c r="E37" s="26">
        <v>139</v>
      </c>
      <c r="F37" s="26">
        <v>139</v>
      </c>
      <c r="G37" s="26">
        <v>139</v>
      </c>
      <c r="H37" s="26">
        <v>139</v>
      </c>
      <c r="I37" s="26">
        <v>139</v>
      </c>
      <c r="J37" s="26">
        <v>139</v>
      </c>
      <c r="K37" s="26">
        <v>139</v>
      </c>
      <c r="L37" s="33">
        <v>194</v>
      </c>
      <c r="M37" s="18">
        <v>194</v>
      </c>
      <c r="N37" s="26">
        <v>194</v>
      </c>
      <c r="O37" s="26">
        <v>194</v>
      </c>
      <c r="P37" s="26">
        <v>194</v>
      </c>
      <c r="Q37" s="26">
        <v>194</v>
      </c>
      <c r="R37" s="26">
        <v>194</v>
      </c>
      <c r="S37" s="26">
        <v>139</v>
      </c>
      <c r="T37" s="26">
        <v>139</v>
      </c>
      <c r="U37" s="26">
        <v>139</v>
      </c>
      <c r="V37" s="33">
        <v>139</v>
      </c>
      <c r="W37" s="18">
        <v>139</v>
      </c>
      <c r="X37" s="26">
        <v>139</v>
      </c>
      <c r="Y37" s="26">
        <v>139</v>
      </c>
      <c r="Z37" s="26">
        <v>139</v>
      </c>
      <c r="AA37" s="26">
        <v>139</v>
      </c>
      <c r="AB37" s="26">
        <v>139</v>
      </c>
      <c r="AC37" s="26">
        <v>139</v>
      </c>
      <c r="AD37" s="26">
        <v>139</v>
      </c>
      <c r="AE37" s="26">
        <v>139</v>
      </c>
      <c r="AF37" s="33">
        <v>139</v>
      </c>
      <c r="AG37" s="39"/>
      <c r="AH37" s="44">
        <f t="shared" si="3"/>
        <v>4555</v>
      </c>
    </row>
    <row r="38" spans="1:34" ht="25" customHeight="1">
      <c r="A38" s="5">
        <v>34</v>
      </c>
      <c r="B38" s="5" t="s">
        <v>46</v>
      </c>
      <c r="C38" s="18">
        <v>139</v>
      </c>
      <c r="D38" s="26">
        <v>139</v>
      </c>
      <c r="E38" s="26">
        <v>139</v>
      </c>
      <c r="F38" s="26">
        <v>139</v>
      </c>
      <c r="G38" s="26">
        <v>139</v>
      </c>
      <c r="H38" s="26">
        <v>139</v>
      </c>
      <c r="I38" s="26">
        <v>139</v>
      </c>
      <c r="J38" s="26">
        <v>139</v>
      </c>
      <c r="K38" s="26">
        <v>139</v>
      </c>
      <c r="L38" s="33">
        <v>194</v>
      </c>
      <c r="M38" s="18">
        <v>194</v>
      </c>
      <c r="N38" s="26">
        <v>194</v>
      </c>
      <c r="O38" s="26">
        <v>194</v>
      </c>
      <c r="P38" s="26">
        <v>194</v>
      </c>
      <c r="Q38" s="26">
        <v>194</v>
      </c>
      <c r="R38" s="26">
        <v>194</v>
      </c>
      <c r="S38" s="26">
        <v>139</v>
      </c>
      <c r="T38" s="26">
        <v>139</v>
      </c>
      <c r="U38" s="26">
        <v>139</v>
      </c>
      <c r="V38" s="33">
        <v>139</v>
      </c>
      <c r="W38" s="18">
        <v>139</v>
      </c>
      <c r="X38" s="26">
        <v>139</v>
      </c>
      <c r="Y38" s="26">
        <v>139</v>
      </c>
      <c r="Z38" s="26">
        <v>139</v>
      </c>
      <c r="AA38" s="26">
        <v>139</v>
      </c>
      <c r="AB38" s="26">
        <v>139</v>
      </c>
      <c r="AC38" s="26">
        <v>139</v>
      </c>
      <c r="AD38" s="26">
        <v>139</v>
      </c>
      <c r="AE38" s="26">
        <v>139</v>
      </c>
      <c r="AF38" s="33">
        <v>139</v>
      </c>
      <c r="AG38" s="39"/>
      <c r="AH38" s="44">
        <f t="shared" si="3"/>
        <v>4555</v>
      </c>
    </row>
    <row r="39" spans="1:34" ht="25" customHeight="1">
      <c r="A39" s="5">
        <v>35</v>
      </c>
      <c r="B39" s="5" t="s">
        <v>49</v>
      </c>
      <c r="C39" s="18">
        <v>139</v>
      </c>
      <c r="D39" s="26">
        <v>139</v>
      </c>
      <c r="E39" s="26">
        <v>139</v>
      </c>
      <c r="F39" s="26">
        <v>139</v>
      </c>
      <c r="G39" s="26">
        <v>139</v>
      </c>
      <c r="H39" s="26">
        <v>139</v>
      </c>
      <c r="I39" s="26">
        <v>139</v>
      </c>
      <c r="J39" s="26">
        <v>139</v>
      </c>
      <c r="K39" s="26">
        <v>144</v>
      </c>
      <c r="L39" s="33">
        <v>194</v>
      </c>
      <c r="M39" s="18">
        <v>194</v>
      </c>
      <c r="N39" s="26">
        <v>194</v>
      </c>
      <c r="O39" s="26">
        <v>194</v>
      </c>
      <c r="P39" s="26">
        <v>194</v>
      </c>
      <c r="Q39" s="26">
        <v>194</v>
      </c>
      <c r="R39" s="26">
        <v>189</v>
      </c>
      <c r="S39" s="26">
        <v>139</v>
      </c>
      <c r="T39" s="26">
        <v>139</v>
      </c>
      <c r="U39" s="26">
        <v>139</v>
      </c>
      <c r="V39" s="33">
        <v>139</v>
      </c>
      <c r="W39" s="18">
        <v>139</v>
      </c>
      <c r="X39" s="26">
        <v>139</v>
      </c>
      <c r="Y39" s="26">
        <v>139</v>
      </c>
      <c r="Z39" s="26">
        <v>139</v>
      </c>
      <c r="AA39" s="26">
        <v>139</v>
      </c>
      <c r="AB39" s="26">
        <v>139</v>
      </c>
      <c r="AC39" s="26">
        <v>139</v>
      </c>
      <c r="AD39" s="26">
        <v>139</v>
      </c>
      <c r="AE39" s="26">
        <v>139</v>
      </c>
      <c r="AF39" s="33">
        <v>139</v>
      </c>
      <c r="AG39" s="39"/>
      <c r="AH39" s="44">
        <f t="shared" si="3"/>
        <v>4555</v>
      </c>
    </row>
    <row r="40" spans="1:34" ht="25" customHeight="1">
      <c r="A40" s="6">
        <v>36</v>
      </c>
      <c r="B40" s="6" t="s">
        <v>39</v>
      </c>
      <c r="C40" s="19">
        <v>139</v>
      </c>
      <c r="D40" s="27">
        <v>139</v>
      </c>
      <c r="E40" s="27">
        <v>139</v>
      </c>
      <c r="F40" s="27">
        <v>139</v>
      </c>
      <c r="G40" s="27">
        <v>139</v>
      </c>
      <c r="H40" s="27">
        <v>139</v>
      </c>
      <c r="I40" s="27">
        <v>139</v>
      </c>
      <c r="J40" s="27">
        <v>139</v>
      </c>
      <c r="K40" s="27">
        <v>144</v>
      </c>
      <c r="L40" s="34">
        <v>194</v>
      </c>
      <c r="M40" s="19">
        <v>194</v>
      </c>
      <c r="N40" s="27">
        <v>194</v>
      </c>
      <c r="O40" s="27">
        <v>194</v>
      </c>
      <c r="P40" s="27">
        <v>194</v>
      </c>
      <c r="Q40" s="27">
        <v>194</v>
      </c>
      <c r="R40" s="27">
        <v>189</v>
      </c>
      <c r="S40" s="27">
        <v>139</v>
      </c>
      <c r="T40" s="27">
        <v>139</v>
      </c>
      <c r="U40" s="27">
        <v>139</v>
      </c>
      <c r="V40" s="34">
        <v>139</v>
      </c>
      <c r="W40" s="19">
        <v>139</v>
      </c>
      <c r="X40" s="27">
        <v>139</v>
      </c>
      <c r="Y40" s="27">
        <v>139</v>
      </c>
      <c r="Z40" s="27">
        <v>139</v>
      </c>
      <c r="AA40" s="27">
        <v>139</v>
      </c>
      <c r="AB40" s="27">
        <v>139</v>
      </c>
      <c r="AC40" s="27">
        <v>139</v>
      </c>
      <c r="AD40" s="27">
        <v>139</v>
      </c>
      <c r="AE40" s="27">
        <v>139</v>
      </c>
      <c r="AF40" s="34">
        <v>139</v>
      </c>
      <c r="AG40" s="40"/>
      <c r="AH40" s="45">
        <f t="shared" si="3"/>
        <v>4555</v>
      </c>
    </row>
    <row r="41" spans="1:34" ht="25" customHeight="1">
      <c r="A41" s="4">
        <v>37</v>
      </c>
      <c r="B41" s="4" t="s">
        <v>52</v>
      </c>
      <c r="C41" s="17">
        <v>139</v>
      </c>
      <c r="D41" s="25">
        <v>139</v>
      </c>
      <c r="E41" s="25">
        <v>139</v>
      </c>
      <c r="F41" s="25">
        <v>139</v>
      </c>
      <c r="G41" s="25">
        <v>139</v>
      </c>
      <c r="H41" s="25">
        <v>139</v>
      </c>
      <c r="I41" s="25">
        <v>139</v>
      </c>
      <c r="J41" s="25">
        <v>139</v>
      </c>
      <c r="K41" s="25">
        <v>146</v>
      </c>
      <c r="L41" s="32">
        <v>194</v>
      </c>
      <c r="M41" s="17">
        <v>194</v>
      </c>
      <c r="N41" s="25">
        <v>194</v>
      </c>
      <c r="O41" s="25">
        <v>194</v>
      </c>
      <c r="P41" s="25">
        <v>194</v>
      </c>
      <c r="Q41" s="25">
        <v>194</v>
      </c>
      <c r="R41" s="25">
        <v>184</v>
      </c>
      <c r="S41" s="25">
        <v>139</v>
      </c>
      <c r="T41" s="25">
        <v>139</v>
      </c>
      <c r="U41" s="25">
        <v>139</v>
      </c>
      <c r="V41" s="32">
        <v>139</v>
      </c>
      <c r="W41" s="17">
        <v>139</v>
      </c>
      <c r="X41" s="25">
        <v>139</v>
      </c>
      <c r="Y41" s="25">
        <v>139</v>
      </c>
      <c r="Z41" s="25">
        <v>139</v>
      </c>
      <c r="AA41" s="25">
        <v>139</v>
      </c>
      <c r="AB41" s="25">
        <v>139</v>
      </c>
      <c r="AC41" s="25">
        <v>139</v>
      </c>
      <c r="AD41" s="25">
        <v>139</v>
      </c>
      <c r="AE41" s="25">
        <v>139</v>
      </c>
      <c r="AF41" s="32">
        <v>139</v>
      </c>
      <c r="AG41" s="38"/>
      <c r="AH41" s="43">
        <f t="shared" si="3"/>
        <v>4552</v>
      </c>
    </row>
    <row r="42" spans="1:34" ht="25" customHeight="1">
      <c r="A42" s="5">
        <v>38</v>
      </c>
      <c r="B42" s="5" t="s">
        <v>54</v>
      </c>
      <c r="C42" s="18">
        <v>139</v>
      </c>
      <c r="D42" s="26">
        <v>139</v>
      </c>
      <c r="E42" s="26">
        <v>139</v>
      </c>
      <c r="F42" s="26">
        <v>139</v>
      </c>
      <c r="G42" s="26">
        <v>139</v>
      </c>
      <c r="H42" s="26">
        <v>139</v>
      </c>
      <c r="I42" s="26">
        <v>139</v>
      </c>
      <c r="J42" s="26">
        <v>139</v>
      </c>
      <c r="K42" s="26">
        <v>146</v>
      </c>
      <c r="L42" s="33">
        <v>194</v>
      </c>
      <c r="M42" s="18">
        <v>194</v>
      </c>
      <c r="N42" s="26">
        <v>194</v>
      </c>
      <c r="O42" s="26">
        <v>194</v>
      </c>
      <c r="P42" s="26">
        <v>194</v>
      </c>
      <c r="Q42" s="26">
        <v>194</v>
      </c>
      <c r="R42" s="26">
        <v>184</v>
      </c>
      <c r="S42" s="26">
        <v>139</v>
      </c>
      <c r="T42" s="26">
        <v>139</v>
      </c>
      <c r="U42" s="26">
        <v>139</v>
      </c>
      <c r="V42" s="33">
        <v>139</v>
      </c>
      <c r="W42" s="18">
        <v>139</v>
      </c>
      <c r="X42" s="26">
        <v>139</v>
      </c>
      <c r="Y42" s="26">
        <v>139</v>
      </c>
      <c r="Z42" s="26">
        <v>139</v>
      </c>
      <c r="AA42" s="26">
        <v>139</v>
      </c>
      <c r="AB42" s="26">
        <v>139</v>
      </c>
      <c r="AC42" s="26">
        <v>139</v>
      </c>
      <c r="AD42" s="26">
        <v>139</v>
      </c>
      <c r="AE42" s="26">
        <v>139</v>
      </c>
      <c r="AF42" s="33">
        <v>139</v>
      </c>
      <c r="AG42" s="39"/>
      <c r="AH42" s="44">
        <f t="shared" si="3"/>
        <v>4552</v>
      </c>
    </row>
    <row r="43" spans="1:34" ht="25" customHeight="1">
      <c r="A43" s="5">
        <v>39</v>
      </c>
      <c r="B43" s="5" t="s">
        <v>48</v>
      </c>
      <c r="C43" s="18">
        <v>139</v>
      </c>
      <c r="D43" s="26">
        <v>139</v>
      </c>
      <c r="E43" s="26">
        <v>139</v>
      </c>
      <c r="F43" s="26">
        <v>139</v>
      </c>
      <c r="G43" s="26">
        <v>139</v>
      </c>
      <c r="H43" s="26">
        <v>139</v>
      </c>
      <c r="I43" s="26">
        <v>139</v>
      </c>
      <c r="J43" s="26">
        <v>139</v>
      </c>
      <c r="K43" s="26">
        <v>146</v>
      </c>
      <c r="L43" s="33">
        <v>194</v>
      </c>
      <c r="M43" s="18">
        <v>194</v>
      </c>
      <c r="N43" s="26">
        <v>194</v>
      </c>
      <c r="O43" s="26">
        <v>194</v>
      </c>
      <c r="P43" s="26">
        <v>194</v>
      </c>
      <c r="Q43" s="26">
        <v>194</v>
      </c>
      <c r="R43" s="26">
        <v>179</v>
      </c>
      <c r="S43" s="26">
        <v>139</v>
      </c>
      <c r="T43" s="26">
        <v>139</v>
      </c>
      <c r="U43" s="26">
        <v>139</v>
      </c>
      <c r="V43" s="33">
        <v>139</v>
      </c>
      <c r="W43" s="18">
        <v>139</v>
      </c>
      <c r="X43" s="26">
        <v>139</v>
      </c>
      <c r="Y43" s="26">
        <v>139</v>
      </c>
      <c r="Z43" s="26">
        <v>139</v>
      </c>
      <c r="AA43" s="26">
        <v>139</v>
      </c>
      <c r="AB43" s="26">
        <v>139</v>
      </c>
      <c r="AC43" s="26">
        <v>139</v>
      </c>
      <c r="AD43" s="26">
        <v>139</v>
      </c>
      <c r="AE43" s="26">
        <v>139</v>
      </c>
      <c r="AF43" s="33">
        <v>139</v>
      </c>
      <c r="AG43" s="39"/>
      <c r="AH43" s="44">
        <f t="shared" si="3"/>
        <v>4547</v>
      </c>
    </row>
    <row r="44" spans="1:34" ht="25" customHeight="1">
      <c r="A44" s="5">
        <v>40</v>
      </c>
      <c r="B44" s="5" t="s">
        <v>53</v>
      </c>
      <c r="C44" s="18">
        <v>139</v>
      </c>
      <c r="D44" s="26">
        <v>139</v>
      </c>
      <c r="E44" s="26">
        <v>139</v>
      </c>
      <c r="F44" s="26">
        <v>139</v>
      </c>
      <c r="G44" s="26">
        <v>139</v>
      </c>
      <c r="H44" s="26">
        <v>139</v>
      </c>
      <c r="I44" s="26">
        <v>139</v>
      </c>
      <c r="J44" s="26">
        <v>139</v>
      </c>
      <c r="K44" s="26">
        <v>146</v>
      </c>
      <c r="L44" s="33">
        <v>194</v>
      </c>
      <c r="M44" s="18">
        <v>194</v>
      </c>
      <c r="N44" s="26">
        <v>194</v>
      </c>
      <c r="O44" s="26">
        <v>194</v>
      </c>
      <c r="P44" s="26">
        <v>194</v>
      </c>
      <c r="Q44" s="26">
        <v>194</v>
      </c>
      <c r="R44" s="26">
        <v>179</v>
      </c>
      <c r="S44" s="26">
        <v>139</v>
      </c>
      <c r="T44" s="26">
        <v>139</v>
      </c>
      <c r="U44" s="26">
        <v>139</v>
      </c>
      <c r="V44" s="33">
        <v>139</v>
      </c>
      <c r="W44" s="18">
        <v>139</v>
      </c>
      <c r="X44" s="26">
        <v>139</v>
      </c>
      <c r="Y44" s="26">
        <v>139</v>
      </c>
      <c r="Z44" s="26">
        <v>139</v>
      </c>
      <c r="AA44" s="26">
        <v>139</v>
      </c>
      <c r="AB44" s="26">
        <v>139</v>
      </c>
      <c r="AC44" s="26">
        <v>139</v>
      </c>
      <c r="AD44" s="26">
        <v>139</v>
      </c>
      <c r="AE44" s="26">
        <v>139</v>
      </c>
      <c r="AF44" s="33">
        <v>139</v>
      </c>
      <c r="AG44" s="39"/>
      <c r="AH44" s="44">
        <f t="shared" si="3"/>
        <v>4547</v>
      </c>
    </row>
    <row r="45" spans="1:34" ht="25" customHeight="1">
      <c r="A45" s="5">
        <v>41</v>
      </c>
      <c r="B45" s="5" t="s">
        <v>56</v>
      </c>
      <c r="C45" s="18">
        <v>139</v>
      </c>
      <c r="D45" s="26">
        <v>139</v>
      </c>
      <c r="E45" s="26">
        <v>139</v>
      </c>
      <c r="F45" s="26">
        <v>139</v>
      </c>
      <c r="G45" s="26">
        <v>139</v>
      </c>
      <c r="H45" s="26">
        <v>139</v>
      </c>
      <c r="I45" s="26">
        <v>139</v>
      </c>
      <c r="J45" s="26">
        <v>139</v>
      </c>
      <c r="K45" s="26">
        <v>146</v>
      </c>
      <c r="L45" s="33">
        <v>194</v>
      </c>
      <c r="M45" s="18">
        <v>194</v>
      </c>
      <c r="N45" s="26">
        <v>194</v>
      </c>
      <c r="O45" s="26">
        <v>194</v>
      </c>
      <c r="P45" s="26">
        <v>194</v>
      </c>
      <c r="Q45" s="26">
        <v>194</v>
      </c>
      <c r="R45" s="26">
        <v>164</v>
      </c>
      <c r="S45" s="26">
        <v>139</v>
      </c>
      <c r="T45" s="26">
        <v>139</v>
      </c>
      <c r="U45" s="26">
        <v>139</v>
      </c>
      <c r="V45" s="33">
        <v>139</v>
      </c>
      <c r="W45" s="18">
        <v>139</v>
      </c>
      <c r="X45" s="26">
        <v>139</v>
      </c>
      <c r="Y45" s="26">
        <v>139</v>
      </c>
      <c r="Z45" s="26">
        <v>139</v>
      </c>
      <c r="AA45" s="26">
        <v>139</v>
      </c>
      <c r="AB45" s="26">
        <v>139</v>
      </c>
      <c r="AC45" s="26">
        <v>139</v>
      </c>
      <c r="AD45" s="26">
        <v>139</v>
      </c>
      <c r="AE45" s="26">
        <v>139</v>
      </c>
      <c r="AF45" s="33">
        <v>139</v>
      </c>
      <c r="AG45" s="39"/>
      <c r="AH45" s="44">
        <f t="shared" si="3"/>
        <v>4532</v>
      </c>
    </row>
    <row r="46" spans="1:34" ht="25" customHeight="1">
      <c r="A46" s="5">
        <v>42</v>
      </c>
      <c r="B46" s="5" t="s">
        <v>57</v>
      </c>
      <c r="C46" s="18">
        <v>139</v>
      </c>
      <c r="D46" s="26">
        <v>139</v>
      </c>
      <c r="E46" s="26">
        <v>139</v>
      </c>
      <c r="F46" s="26">
        <v>139</v>
      </c>
      <c r="G46" s="26">
        <v>139</v>
      </c>
      <c r="H46" s="26">
        <v>139</v>
      </c>
      <c r="I46" s="26">
        <v>139</v>
      </c>
      <c r="J46" s="26">
        <v>139</v>
      </c>
      <c r="K46" s="26">
        <v>146</v>
      </c>
      <c r="L46" s="33">
        <v>194</v>
      </c>
      <c r="M46" s="18">
        <v>194</v>
      </c>
      <c r="N46" s="26">
        <v>194</v>
      </c>
      <c r="O46" s="26">
        <v>194</v>
      </c>
      <c r="P46" s="26">
        <v>194</v>
      </c>
      <c r="Q46" s="26">
        <v>194</v>
      </c>
      <c r="R46" s="26">
        <v>164</v>
      </c>
      <c r="S46" s="26">
        <v>139</v>
      </c>
      <c r="T46" s="26">
        <v>139</v>
      </c>
      <c r="U46" s="26">
        <v>139</v>
      </c>
      <c r="V46" s="33">
        <v>139</v>
      </c>
      <c r="W46" s="18">
        <v>139</v>
      </c>
      <c r="X46" s="26">
        <v>139</v>
      </c>
      <c r="Y46" s="26">
        <v>139</v>
      </c>
      <c r="Z46" s="26">
        <v>139</v>
      </c>
      <c r="AA46" s="26">
        <v>139</v>
      </c>
      <c r="AB46" s="26">
        <v>139</v>
      </c>
      <c r="AC46" s="26">
        <v>139</v>
      </c>
      <c r="AD46" s="26">
        <v>139</v>
      </c>
      <c r="AE46" s="26">
        <v>139</v>
      </c>
      <c r="AF46" s="33">
        <v>139</v>
      </c>
      <c r="AG46" s="39"/>
      <c r="AH46" s="44">
        <f t="shared" si="3"/>
        <v>4532</v>
      </c>
    </row>
    <row r="47" spans="1:34" ht="25" customHeight="1">
      <c r="A47" s="5">
        <v>43</v>
      </c>
      <c r="B47" s="5" t="s">
        <v>45</v>
      </c>
      <c r="C47" s="18">
        <v>139</v>
      </c>
      <c r="D47" s="26">
        <v>139</v>
      </c>
      <c r="E47" s="26">
        <v>139</v>
      </c>
      <c r="F47" s="26">
        <v>139</v>
      </c>
      <c r="G47" s="26">
        <v>139</v>
      </c>
      <c r="H47" s="26">
        <v>139</v>
      </c>
      <c r="I47" s="26">
        <v>139</v>
      </c>
      <c r="J47" s="26">
        <v>139</v>
      </c>
      <c r="K47" s="26">
        <v>161</v>
      </c>
      <c r="L47" s="33">
        <v>194</v>
      </c>
      <c r="M47" s="18">
        <v>194</v>
      </c>
      <c r="N47" s="26">
        <v>194</v>
      </c>
      <c r="O47" s="26">
        <v>194</v>
      </c>
      <c r="P47" s="26">
        <v>194</v>
      </c>
      <c r="Q47" s="26">
        <v>194</v>
      </c>
      <c r="R47" s="26">
        <v>149</v>
      </c>
      <c r="S47" s="26">
        <v>139</v>
      </c>
      <c r="T47" s="26">
        <v>139</v>
      </c>
      <c r="U47" s="26">
        <v>139</v>
      </c>
      <c r="V47" s="33">
        <v>139</v>
      </c>
      <c r="W47" s="18">
        <v>139</v>
      </c>
      <c r="X47" s="26">
        <v>139</v>
      </c>
      <c r="Y47" s="26">
        <v>139</v>
      </c>
      <c r="Z47" s="26">
        <v>139</v>
      </c>
      <c r="AA47" s="26">
        <v>139</v>
      </c>
      <c r="AB47" s="26">
        <v>139</v>
      </c>
      <c r="AC47" s="26">
        <v>139</v>
      </c>
      <c r="AD47" s="26">
        <v>139</v>
      </c>
      <c r="AE47" s="26">
        <v>139</v>
      </c>
      <c r="AF47" s="33">
        <v>139</v>
      </c>
      <c r="AG47" s="39"/>
      <c r="AH47" s="44">
        <f t="shared" si="3"/>
        <v>4532</v>
      </c>
    </row>
    <row r="48" spans="1:34" ht="25" customHeight="1">
      <c r="A48" s="5">
        <v>44</v>
      </c>
      <c r="B48" s="5" t="s">
        <v>30</v>
      </c>
      <c r="C48" s="18">
        <v>139</v>
      </c>
      <c r="D48" s="26">
        <v>139</v>
      </c>
      <c r="E48" s="26">
        <v>139</v>
      </c>
      <c r="F48" s="26">
        <v>139</v>
      </c>
      <c r="G48" s="26">
        <v>139</v>
      </c>
      <c r="H48" s="26">
        <v>139</v>
      </c>
      <c r="I48" s="26">
        <v>139</v>
      </c>
      <c r="J48" s="26">
        <v>139</v>
      </c>
      <c r="K48" s="26">
        <v>161</v>
      </c>
      <c r="L48" s="33">
        <v>194</v>
      </c>
      <c r="M48" s="18">
        <v>194</v>
      </c>
      <c r="N48" s="26">
        <v>194</v>
      </c>
      <c r="O48" s="26">
        <v>194</v>
      </c>
      <c r="P48" s="26">
        <v>194</v>
      </c>
      <c r="Q48" s="26">
        <v>194</v>
      </c>
      <c r="R48" s="26">
        <v>149</v>
      </c>
      <c r="S48" s="26">
        <v>139</v>
      </c>
      <c r="T48" s="26">
        <v>139</v>
      </c>
      <c r="U48" s="26">
        <v>139</v>
      </c>
      <c r="V48" s="33">
        <v>139</v>
      </c>
      <c r="W48" s="18">
        <v>139</v>
      </c>
      <c r="X48" s="26">
        <v>139</v>
      </c>
      <c r="Y48" s="26">
        <v>139</v>
      </c>
      <c r="Z48" s="26">
        <v>139</v>
      </c>
      <c r="AA48" s="26">
        <v>139</v>
      </c>
      <c r="AB48" s="26">
        <v>139</v>
      </c>
      <c r="AC48" s="26">
        <v>139</v>
      </c>
      <c r="AD48" s="26">
        <v>139</v>
      </c>
      <c r="AE48" s="26">
        <v>139</v>
      </c>
      <c r="AF48" s="33">
        <v>139</v>
      </c>
      <c r="AG48" s="39"/>
      <c r="AH48" s="44">
        <f t="shared" si="3"/>
        <v>4532</v>
      </c>
    </row>
    <row r="49" spans="1:34" ht="25" customHeight="1">
      <c r="A49" s="5">
        <v>45</v>
      </c>
      <c r="B49" s="5" t="s">
        <v>15</v>
      </c>
      <c r="C49" s="18">
        <v>139</v>
      </c>
      <c r="D49" s="26">
        <v>139</v>
      </c>
      <c r="E49" s="26">
        <v>139</v>
      </c>
      <c r="F49" s="26">
        <v>139</v>
      </c>
      <c r="G49" s="26">
        <v>139</v>
      </c>
      <c r="H49" s="26">
        <v>139</v>
      </c>
      <c r="I49" s="26">
        <v>139</v>
      </c>
      <c r="J49" s="26">
        <v>139</v>
      </c>
      <c r="K49" s="26">
        <v>177</v>
      </c>
      <c r="L49" s="33">
        <v>194</v>
      </c>
      <c r="M49" s="18">
        <v>194</v>
      </c>
      <c r="N49" s="26">
        <v>194</v>
      </c>
      <c r="O49" s="26">
        <v>194</v>
      </c>
      <c r="P49" s="26">
        <v>194</v>
      </c>
      <c r="Q49" s="26">
        <v>194</v>
      </c>
      <c r="R49" s="26">
        <v>139</v>
      </c>
      <c r="S49" s="26">
        <v>139</v>
      </c>
      <c r="T49" s="26">
        <v>139</v>
      </c>
      <c r="U49" s="26">
        <v>139</v>
      </c>
      <c r="V49" s="33">
        <v>139</v>
      </c>
      <c r="W49" s="18">
        <v>139</v>
      </c>
      <c r="X49" s="26">
        <v>139</v>
      </c>
      <c r="Y49" s="26">
        <v>139</v>
      </c>
      <c r="Z49" s="26">
        <v>139</v>
      </c>
      <c r="AA49" s="26">
        <v>139</v>
      </c>
      <c r="AB49" s="26">
        <v>139</v>
      </c>
      <c r="AC49" s="26">
        <v>139</v>
      </c>
      <c r="AD49" s="26">
        <v>139</v>
      </c>
      <c r="AE49" s="26">
        <v>139</v>
      </c>
      <c r="AF49" s="33">
        <v>139</v>
      </c>
      <c r="AG49" s="39"/>
      <c r="AH49" s="44">
        <f t="shared" si="3"/>
        <v>4538</v>
      </c>
    </row>
    <row r="50" spans="1:34" ht="25" customHeight="1">
      <c r="A50" s="5">
        <v>46</v>
      </c>
      <c r="B50" s="5" t="s">
        <v>58</v>
      </c>
      <c r="C50" s="18">
        <v>139</v>
      </c>
      <c r="D50" s="26">
        <v>139</v>
      </c>
      <c r="E50" s="26">
        <v>139</v>
      </c>
      <c r="F50" s="26">
        <v>139</v>
      </c>
      <c r="G50" s="26">
        <v>139</v>
      </c>
      <c r="H50" s="26">
        <v>139</v>
      </c>
      <c r="I50" s="26">
        <v>139</v>
      </c>
      <c r="J50" s="26">
        <v>139</v>
      </c>
      <c r="K50" s="26">
        <v>177</v>
      </c>
      <c r="L50" s="33">
        <v>194</v>
      </c>
      <c r="M50" s="18">
        <v>194</v>
      </c>
      <c r="N50" s="26">
        <v>194</v>
      </c>
      <c r="O50" s="26">
        <v>194</v>
      </c>
      <c r="P50" s="26">
        <v>194</v>
      </c>
      <c r="Q50" s="26">
        <v>194</v>
      </c>
      <c r="R50" s="26">
        <v>139</v>
      </c>
      <c r="S50" s="26">
        <v>139</v>
      </c>
      <c r="T50" s="26">
        <v>139</v>
      </c>
      <c r="U50" s="26">
        <v>139</v>
      </c>
      <c r="V50" s="33">
        <v>139</v>
      </c>
      <c r="W50" s="18">
        <v>139</v>
      </c>
      <c r="X50" s="26">
        <v>139</v>
      </c>
      <c r="Y50" s="26">
        <v>139</v>
      </c>
      <c r="Z50" s="26">
        <v>139</v>
      </c>
      <c r="AA50" s="26">
        <v>139</v>
      </c>
      <c r="AB50" s="26">
        <v>139</v>
      </c>
      <c r="AC50" s="26">
        <v>139</v>
      </c>
      <c r="AD50" s="26">
        <v>139</v>
      </c>
      <c r="AE50" s="26">
        <v>139</v>
      </c>
      <c r="AF50" s="33">
        <v>139</v>
      </c>
      <c r="AG50" s="39"/>
      <c r="AH50" s="44">
        <f t="shared" si="3"/>
        <v>4538</v>
      </c>
    </row>
    <row r="51" spans="1:34" ht="25" customHeight="1">
      <c r="A51" s="5">
        <v>47</v>
      </c>
      <c r="B51" s="5" t="s">
        <v>59</v>
      </c>
      <c r="C51" s="18">
        <v>139</v>
      </c>
      <c r="D51" s="26">
        <v>139</v>
      </c>
      <c r="E51" s="26">
        <v>139</v>
      </c>
      <c r="F51" s="26">
        <v>139</v>
      </c>
      <c r="G51" s="26">
        <v>139</v>
      </c>
      <c r="H51" s="26">
        <v>139</v>
      </c>
      <c r="I51" s="26">
        <v>139</v>
      </c>
      <c r="J51" s="26">
        <v>139</v>
      </c>
      <c r="K51" s="26">
        <v>177</v>
      </c>
      <c r="L51" s="33">
        <v>194</v>
      </c>
      <c r="M51" s="18">
        <v>194</v>
      </c>
      <c r="N51" s="26">
        <v>194</v>
      </c>
      <c r="O51" s="26">
        <v>194</v>
      </c>
      <c r="P51" s="26">
        <v>194</v>
      </c>
      <c r="Q51" s="26">
        <v>194</v>
      </c>
      <c r="R51" s="26">
        <v>139</v>
      </c>
      <c r="S51" s="26">
        <v>139</v>
      </c>
      <c r="T51" s="26">
        <v>139</v>
      </c>
      <c r="U51" s="26">
        <v>139</v>
      </c>
      <c r="V51" s="33">
        <v>139</v>
      </c>
      <c r="W51" s="18">
        <v>139</v>
      </c>
      <c r="X51" s="26">
        <v>139</v>
      </c>
      <c r="Y51" s="26">
        <v>139</v>
      </c>
      <c r="Z51" s="26">
        <v>139</v>
      </c>
      <c r="AA51" s="26">
        <v>139</v>
      </c>
      <c r="AB51" s="26">
        <v>139</v>
      </c>
      <c r="AC51" s="26">
        <v>139</v>
      </c>
      <c r="AD51" s="26">
        <v>139</v>
      </c>
      <c r="AE51" s="26">
        <v>139</v>
      </c>
      <c r="AF51" s="33">
        <v>139</v>
      </c>
      <c r="AG51" s="39"/>
      <c r="AH51" s="44">
        <f t="shared" si="3"/>
        <v>4538</v>
      </c>
    </row>
    <row r="52" spans="1:34" ht="25" customHeight="1">
      <c r="A52" s="6">
        <v>48</v>
      </c>
      <c r="B52" s="6" t="s">
        <v>4</v>
      </c>
      <c r="C52" s="19">
        <v>139</v>
      </c>
      <c r="D52" s="27">
        <v>139</v>
      </c>
      <c r="E52" s="27">
        <v>139</v>
      </c>
      <c r="F52" s="27">
        <v>139</v>
      </c>
      <c r="G52" s="27">
        <v>139</v>
      </c>
      <c r="H52" s="27">
        <v>139</v>
      </c>
      <c r="I52" s="27">
        <v>139</v>
      </c>
      <c r="J52" s="27">
        <v>139</v>
      </c>
      <c r="K52" s="27">
        <v>177</v>
      </c>
      <c r="L52" s="34">
        <v>194</v>
      </c>
      <c r="M52" s="19">
        <v>194</v>
      </c>
      <c r="N52" s="27">
        <v>194</v>
      </c>
      <c r="O52" s="27">
        <v>194</v>
      </c>
      <c r="P52" s="27">
        <v>194</v>
      </c>
      <c r="Q52" s="27">
        <v>194</v>
      </c>
      <c r="R52" s="27">
        <v>139</v>
      </c>
      <c r="S52" s="27">
        <v>139</v>
      </c>
      <c r="T52" s="27">
        <v>139</v>
      </c>
      <c r="U52" s="27">
        <v>139</v>
      </c>
      <c r="V52" s="34">
        <v>139</v>
      </c>
      <c r="W52" s="19">
        <v>139</v>
      </c>
      <c r="X52" s="27">
        <v>139</v>
      </c>
      <c r="Y52" s="27">
        <v>139</v>
      </c>
      <c r="Z52" s="27">
        <v>139</v>
      </c>
      <c r="AA52" s="27">
        <v>139</v>
      </c>
      <c r="AB52" s="27">
        <v>139</v>
      </c>
      <c r="AC52" s="27">
        <v>139</v>
      </c>
      <c r="AD52" s="27">
        <v>139</v>
      </c>
      <c r="AE52" s="27">
        <v>139</v>
      </c>
      <c r="AF52" s="34">
        <v>139</v>
      </c>
      <c r="AG52" s="40"/>
      <c r="AH52" s="45">
        <f t="shared" si="3"/>
        <v>4538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6672</v>
      </c>
      <c r="D53" s="28">
        <f t="shared" si="4"/>
        <v>6672</v>
      </c>
      <c r="E53" s="28">
        <f t="shared" si="4"/>
        <v>6672</v>
      </c>
      <c r="F53" s="28">
        <f t="shared" si="4"/>
        <v>6672</v>
      </c>
      <c r="G53" s="28">
        <f t="shared" si="4"/>
        <v>6672</v>
      </c>
      <c r="H53" s="28">
        <f t="shared" si="4"/>
        <v>6672</v>
      </c>
      <c r="I53" s="28">
        <f t="shared" si="4"/>
        <v>6672</v>
      </c>
      <c r="J53" s="28">
        <f t="shared" si="4"/>
        <v>6672</v>
      </c>
      <c r="K53" s="28">
        <f t="shared" si="4"/>
        <v>6920</v>
      </c>
      <c r="L53" s="35">
        <f t="shared" si="4"/>
        <v>8568</v>
      </c>
      <c r="M53" s="20">
        <f t="shared" si="4"/>
        <v>8668</v>
      </c>
      <c r="N53" s="28">
        <f t="shared" si="4"/>
        <v>8668</v>
      </c>
      <c r="O53" s="28">
        <f t="shared" si="4"/>
        <v>8668</v>
      </c>
      <c r="P53" s="28">
        <f t="shared" si="4"/>
        <v>9312</v>
      </c>
      <c r="Q53" s="28">
        <f t="shared" si="4"/>
        <v>8668</v>
      </c>
      <c r="R53" s="28">
        <f t="shared" si="4"/>
        <v>8238</v>
      </c>
      <c r="S53" s="28">
        <f t="shared" si="4"/>
        <v>6672</v>
      </c>
      <c r="T53" s="28">
        <f t="shared" si="4"/>
        <v>6672</v>
      </c>
      <c r="U53" s="28">
        <f t="shared" si="4"/>
        <v>6672</v>
      </c>
      <c r="V53" s="35">
        <f t="shared" si="4"/>
        <v>6672</v>
      </c>
      <c r="W53" s="20">
        <f t="shared" si="4"/>
        <v>6672</v>
      </c>
      <c r="X53" s="28">
        <f t="shared" si="4"/>
        <v>6672</v>
      </c>
      <c r="Y53" s="28">
        <f t="shared" si="4"/>
        <v>6672</v>
      </c>
      <c r="Z53" s="28">
        <f t="shared" si="4"/>
        <v>6672</v>
      </c>
      <c r="AA53" s="28">
        <f t="shared" si="4"/>
        <v>6672</v>
      </c>
      <c r="AB53" s="28">
        <f t="shared" si="4"/>
        <v>6672</v>
      </c>
      <c r="AC53" s="28">
        <f t="shared" si="4"/>
        <v>6672</v>
      </c>
      <c r="AD53" s="28">
        <f t="shared" si="4"/>
        <v>6672</v>
      </c>
      <c r="AE53" s="28">
        <f t="shared" si="4"/>
        <v>6672</v>
      </c>
      <c r="AF53" s="35">
        <f t="shared" si="4"/>
        <v>6672</v>
      </c>
      <c r="AG53" s="41" t="str">
        <f t="shared" si="4"/>
        <v>-</v>
      </c>
      <c r="AH53" s="46">
        <f t="shared" si="3"/>
        <v>214494</v>
      </c>
    </row>
    <row r="54" spans="1:34" ht="25" customHeight="1">
      <c r="A54" s="8" t="s">
        <v>47</v>
      </c>
      <c r="B54" s="13"/>
      <c r="C54" s="20">
        <f t="shared" ref="C54:AD54" si="5">+SUM(C55:C57)</f>
        <v>3892</v>
      </c>
      <c r="D54" s="28">
        <f t="shared" si="5"/>
        <v>3892</v>
      </c>
      <c r="E54" s="28">
        <f t="shared" si="5"/>
        <v>3892</v>
      </c>
      <c r="F54" s="28">
        <f t="shared" si="5"/>
        <v>3892</v>
      </c>
      <c r="G54" s="28">
        <f t="shared" si="5"/>
        <v>3892</v>
      </c>
      <c r="H54" s="28">
        <f t="shared" si="5"/>
        <v>3892</v>
      </c>
      <c r="I54" s="28">
        <f t="shared" si="5"/>
        <v>0</v>
      </c>
      <c r="J54" s="28">
        <f t="shared" si="5"/>
        <v>3892</v>
      </c>
      <c r="K54" s="28">
        <f t="shared" si="5"/>
        <v>3988</v>
      </c>
      <c r="L54" s="35">
        <f t="shared" si="5"/>
        <v>4788</v>
      </c>
      <c r="M54" s="20">
        <f t="shared" si="5"/>
        <v>4788</v>
      </c>
      <c r="N54" s="28">
        <f t="shared" si="5"/>
        <v>4788</v>
      </c>
      <c r="O54" s="28">
        <f t="shared" si="5"/>
        <v>4788</v>
      </c>
      <c r="P54" s="28">
        <f t="shared" si="5"/>
        <v>0</v>
      </c>
      <c r="Q54" s="28">
        <f t="shared" si="5"/>
        <v>4788</v>
      </c>
      <c r="R54" s="28">
        <f t="shared" si="5"/>
        <v>4578</v>
      </c>
      <c r="S54" s="28">
        <f t="shared" si="5"/>
        <v>3892</v>
      </c>
      <c r="T54" s="28">
        <f t="shared" si="5"/>
        <v>3892</v>
      </c>
      <c r="U54" s="28">
        <f t="shared" si="5"/>
        <v>3892</v>
      </c>
      <c r="V54" s="35">
        <f t="shared" si="5"/>
        <v>3892</v>
      </c>
      <c r="W54" s="20">
        <f t="shared" si="5"/>
        <v>0</v>
      </c>
      <c r="X54" s="28">
        <f t="shared" si="5"/>
        <v>3892</v>
      </c>
      <c r="Y54" s="28">
        <f t="shared" si="5"/>
        <v>3892</v>
      </c>
      <c r="Z54" s="28">
        <f t="shared" si="5"/>
        <v>3892</v>
      </c>
      <c r="AA54" s="28">
        <f t="shared" si="5"/>
        <v>3892</v>
      </c>
      <c r="AB54" s="28">
        <f t="shared" si="5"/>
        <v>3892</v>
      </c>
      <c r="AC54" s="28">
        <f t="shared" si="5"/>
        <v>3892</v>
      </c>
      <c r="AD54" s="28">
        <f t="shared" si="5"/>
        <v>0</v>
      </c>
      <c r="AE54" s="28">
        <f>IF(AE2="-","-",+SUM(AE55:AE57))</f>
        <v>3892</v>
      </c>
      <c r="AF54" s="35">
        <f>IF(AF2="-","-",+SUM(AF55:AF57))</f>
        <v>3892</v>
      </c>
      <c r="AG54" s="41" t="str">
        <f>IF(AG2="-","-",+SUM(AG55:AG57))</f>
        <v>-</v>
      </c>
      <c r="AH54" s="46">
        <f t="shared" si="3"/>
        <v>106454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3892</v>
      </c>
      <c r="D57" s="27">
        <f t="shared" si="8"/>
        <v>3892</v>
      </c>
      <c r="E57" s="27">
        <f t="shared" si="8"/>
        <v>3892</v>
      </c>
      <c r="F57" s="27">
        <f t="shared" si="8"/>
        <v>3892</v>
      </c>
      <c r="G57" s="27">
        <f t="shared" si="8"/>
        <v>3892</v>
      </c>
      <c r="H57" s="27">
        <f t="shared" si="8"/>
        <v>3892</v>
      </c>
      <c r="I57" s="27">
        <f t="shared" si="8"/>
        <v>0</v>
      </c>
      <c r="J57" s="27">
        <f t="shared" si="8"/>
        <v>3892</v>
      </c>
      <c r="K57" s="27">
        <f t="shared" si="8"/>
        <v>3988</v>
      </c>
      <c r="L57" s="34">
        <f t="shared" si="8"/>
        <v>4788</v>
      </c>
      <c r="M57" s="19">
        <f t="shared" si="8"/>
        <v>4788</v>
      </c>
      <c r="N57" s="27">
        <f t="shared" si="8"/>
        <v>4788</v>
      </c>
      <c r="O57" s="27">
        <f t="shared" si="8"/>
        <v>4788</v>
      </c>
      <c r="P57" s="27">
        <f t="shared" si="8"/>
        <v>0</v>
      </c>
      <c r="Q57" s="27">
        <f t="shared" si="8"/>
        <v>4788</v>
      </c>
      <c r="R57" s="27">
        <f t="shared" si="8"/>
        <v>4578</v>
      </c>
      <c r="S57" s="27">
        <f t="shared" si="8"/>
        <v>3892</v>
      </c>
      <c r="T57" s="27">
        <f t="shared" si="8"/>
        <v>3892</v>
      </c>
      <c r="U57" s="27">
        <f t="shared" si="8"/>
        <v>3892</v>
      </c>
      <c r="V57" s="34">
        <f t="shared" si="8"/>
        <v>3892</v>
      </c>
      <c r="W57" s="19">
        <f t="shared" si="8"/>
        <v>0</v>
      </c>
      <c r="X57" s="27">
        <f t="shared" si="8"/>
        <v>3892</v>
      </c>
      <c r="Y57" s="27">
        <f t="shared" si="8"/>
        <v>3892</v>
      </c>
      <c r="Z57" s="27">
        <f t="shared" si="8"/>
        <v>3892</v>
      </c>
      <c r="AA57" s="27">
        <f t="shared" si="8"/>
        <v>3892</v>
      </c>
      <c r="AB57" s="27">
        <f t="shared" si="8"/>
        <v>3892</v>
      </c>
      <c r="AC57" s="27">
        <f t="shared" si="8"/>
        <v>3892</v>
      </c>
      <c r="AD57" s="27">
        <f t="shared" si="8"/>
        <v>0</v>
      </c>
      <c r="AE57" s="27">
        <f t="shared" si="8"/>
        <v>3892</v>
      </c>
      <c r="AF57" s="34">
        <f t="shared" si="8"/>
        <v>3892</v>
      </c>
      <c r="AG57" s="40" t="str">
        <f t="shared" si="8"/>
        <v>-</v>
      </c>
      <c r="AH57" s="45">
        <f t="shared" si="3"/>
        <v>106454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2780</v>
      </c>
      <c r="D58" s="28">
        <f t="shared" si="9"/>
        <v>2780</v>
      </c>
      <c r="E58" s="28">
        <f t="shared" si="9"/>
        <v>2780</v>
      </c>
      <c r="F58" s="28">
        <f t="shared" si="9"/>
        <v>2780</v>
      </c>
      <c r="G58" s="28">
        <f t="shared" si="9"/>
        <v>2780</v>
      </c>
      <c r="H58" s="28">
        <f t="shared" si="9"/>
        <v>2780</v>
      </c>
      <c r="I58" s="28">
        <f t="shared" si="9"/>
        <v>6672</v>
      </c>
      <c r="J58" s="28">
        <f t="shared" si="9"/>
        <v>2780</v>
      </c>
      <c r="K58" s="28">
        <f t="shared" si="9"/>
        <v>2932</v>
      </c>
      <c r="L58" s="35">
        <f t="shared" si="9"/>
        <v>3780</v>
      </c>
      <c r="M58" s="20">
        <f t="shared" si="9"/>
        <v>3880</v>
      </c>
      <c r="N58" s="28">
        <f t="shared" si="9"/>
        <v>3880</v>
      </c>
      <c r="O58" s="28">
        <f t="shared" si="9"/>
        <v>3880</v>
      </c>
      <c r="P58" s="28">
        <f t="shared" si="9"/>
        <v>9312</v>
      </c>
      <c r="Q58" s="28">
        <f t="shared" si="9"/>
        <v>3880</v>
      </c>
      <c r="R58" s="28">
        <f t="shared" si="9"/>
        <v>3660</v>
      </c>
      <c r="S58" s="28">
        <f t="shared" si="9"/>
        <v>2780</v>
      </c>
      <c r="T58" s="28">
        <f t="shared" si="9"/>
        <v>2780</v>
      </c>
      <c r="U58" s="28">
        <f t="shared" si="9"/>
        <v>2780</v>
      </c>
      <c r="V58" s="35">
        <f t="shared" si="9"/>
        <v>2780</v>
      </c>
      <c r="W58" s="20">
        <f t="shared" si="9"/>
        <v>6672</v>
      </c>
      <c r="X58" s="28">
        <f t="shared" si="9"/>
        <v>2780</v>
      </c>
      <c r="Y58" s="28">
        <f t="shared" si="9"/>
        <v>2780</v>
      </c>
      <c r="Z58" s="28">
        <f t="shared" si="9"/>
        <v>2780</v>
      </c>
      <c r="AA58" s="28">
        <f t="shared" si="9"/>
        <v>2780</v>
      </c>
      <c r="AB58" s="28">
        <f t="shared" si="9"/>
        <v>2780</v>
      </c>
      <c r="AC58" s="28">
        <f t="shared" si="9"/>
        <v>2780</v>
      </c>
      <c r="AD58" s="28">
        <f t="shared" si="9"/>
        <v>6672</v>
      </c>
      <c r="AE58" s="28">
        <f t="shared" si="9"/>
        <v>2780</v>
      </c>
      <c r="AF58" s="35">
        <f t="shared" si="9"/>
        <v>2780</v>
      </c>
      <c r="AG58" s="41" t="str">
        <f t="shared" si="9"/>
        <v>-</v>
      </c>
      <c r="AH58" s="46">
        <f t="shared" si="3"/>
        <v>108040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11</v>
      </c>
      <c r="B1" s="12"/>
      <c r="AH1" s="42" t="s">
        <v>51</v>
      </c>
    </row>
    <row r="2" spans="1:34" ht="25" customHeight="1">
      <c r="A2" s="3" t="s">
        <v>13</v>
      </c>
      <c r="B2" s="3" t="s">
        <v>37</v>
      </c>
      <c r="C2" s="14">
        <v>46204</v>
      </c>
      <c r="D2" s="22">
        <f t="shared" ref="D2:AD2" si="0">+C2+1</f>
        <v>46205</v>
      </c>
      <c r="E2" s="22">
        <f t="shared" si="0"/>
        <v>46206</v>
      </c>
      <c r="F2" s="22">
        <f t="shared" si="0"/>
        <v>46207</v>
      </c>
      <c r="G2" s="22">
        <f t="shared" si="0"/>
        <v>46208</v>
      </c>
      <c r="H2" s="22">
        <f t="shared" si="0"/>
        <v>46209</v>
      </c>
      <c r="I2" s="22">
        <f t="shared" si="0"/>
        <v>46210</v>
      </c>
      <c r="J2" s="22">
        <f t="shared" si="0"/>
        <v>46211</v>
      </c>
      <c r="K2" s="22">
        <f t="shared" si="0"/>
        <v>46212</v>
      </c>
      <c r="L2" s="29">
        <f t="shared" si="0"/>
        <v>46213</v>
      </c>
      <c r="M2" s="14">
        <f t="shared" si="0"/>
        <v>46214</v>
      </c>
      <c r="N2" s="22">
        <f t="shared" si="0"/>
        <v>46215</v>
      </c>
      <c r="O2" s="22">
        <f t="shared" si="0"/>
        <v>46216</v>
      </c>
      <c r="P2" s="22">
        <f t="shared" si="0"/>
        <v>46217</v>
      </c>
      <c r="Q2" s="22">
        <f t="shared" si="0"/>
        <v>46218</v>
      </c>
      <c r="R2" s="22">
        <f t="shared" si="0"/>
        <v>46219</v>
      </c>
      <c r="S2" s="22">
        <f t="shared" si="0"/>
        <v>46220</v>
      </c>
      <c r="T2" s="22">
        <f t="shared" si="0"/>
        <v>46221</v>
      </c>
      <c r="U2" s="22">
        <f t="shared" si="0"/>
        <v>46222</v>
      </c>
      <c r="V2" s="29">
        <f t="shared" si="0"/>
        <v>46223</v>
      </c>
      <c r="W2" s="14">
        <f t="shared" si="0"/>
        <v>46224</v>
      </c>
      <c r="X2" s="22">
        <f t="shared" si="0"/>
        <v>46225</v>
      </c>
      <c r="Y2" s="22">
        <f t="shared" si="0"/>
        <v>46226</v>
      </c>
      <c r="Z2" s="22">
        <f t="shared" si="0"/>
        <v>46227</v>
      </c>
      <c r="AA2" s="22">
        <f t="shared" si="0"/>
        <v>46228</v>
      </c>
      <c r="AB2" s="22">
        <f t="shared" si="0"/>
        <v>46229</v>
      </c>
      <c r="AC2" s="22">
        <f t="shared" si="0"/>
        <v>46230</v>
      </c>
      <c r="AD2" s="22">
        <f t="shared" si="0"/>
        <v>46231</v>
      </c>
      <c r="AE2" s="22">
        <f>IF(AD2="-","-",IF(MONTH(+AD2)=MONTH(+AD2+1),+AD2+1,"-"))</f>
        <v>46232</v>
      </c>
      <c r="AF2" s="29">
        <f>IF(AE2="-","-",IF(MONTH(+AE2)=MONTH(+AE2+1),+AE2+1,"-"))</f>
        <v>46233</v>
      </c>
      <c r="AG2" s="36">
        <f>IF(AF2="-","-",IF(MONTH(+AF2)=MONTH(+AF2+1),+AF2+1,"-"))</f>
        <v>46234</v>
      </c>
      <c r="AH2" s="3" t="s">
        <v>16</v>
      </c>
    </row>
    <row r="3" spans="1:34" ht="25" customHeight="1">
      <c r="A3" s="3"/>
      <c r="B3" s="3"/>
      <c r="C3" s="15">
        <f t="shared" ref="C3:AG3" si="1">+C2</f>
        <v>46204</v>
      </c>
      <c r="D3" s="23">
        <f t="shared" si="1"/>
        <v>46205</v>
      </c>
      <c r="E3" s="23">
        <f t="shared" si="1"/>
        <v>46206</v>
      </c>
      <c r="F3" s="23">
        <f t="shared" si="1"/>
        <v>46207</v>
      </c>
      <c r="G3" s="23">
        <f t="shared" si="1"/>
        <v>46208</v>
      </c>
      <c r="H3" s="23">
        <f t="shared" si="1"/>
        <v>46209</v>
      </c>
      <c r="I3" s="23">
        <f t="shared" si="1"/>
        <v>46210</v>
      </c>
      <c r="J3" s="23">
        <f t="shared" si="1"/>
        <v>46211</v>
      </c>
      <c r="K3" s="23">
        <f t="shared" si="1"/>
        <v>46212</v>
      </c>
      <c r="L3" s="30">
        <f t="shared" si="1"/>
        <v>46213</v>
      </c>
      <c r="M3" s="15">
        <f t="shared" si="1"/>
        <v>46214</v>
      </c>
      <c r="N3" s="23">
        <f t="shared" si="1"/>
        <v>46215</v>
      </c>
      <c r="O3" s="23">
        <f t="shared" si="1"/>
        <v>46216</v>
      </c>
      <c r="P3" s="23">
        <f t="shared" si="1"/>
        <v>46217</v>
      </c>
      <c r="Q3" s="23">
        <f t="shared" si="1"/>
        <v>46218</v>
      </c>
      <c r="R3" s="23">
        <f t="shared" si="1"/>
        <v>46219</v>
      </c>
      <c r="S3" s="23">
        <f t="shared" si="1"/>
        <v>46220</v>
      </c>
      <c r="T3" s="23">
        <f t="shared" si="1"/>
        <v>46221</v>
      </c>
      <c r="U3" s="23">
        <f t="shared" si="1"/>
        <v>46222</v>
      </c>
      <c r="V3" s="30">
        <f t="shared" si="1"/>
        <v>46223</v>
      </c>
      <c r="W3" s="15">
        <f t="shared" si="1"/>
        <v>46224</v>
      </c>
      <c r="X3" s="23">
        <f t="shared" si="1"/>
        <v>46225</v>
      </c>
      <c r="Y3" s="23">
        <f t="shared" si="1"/>
        <v>46226</v>
      </c>
      <c r="Z3" s="23">
        <f t="shared" si="1"/>
        <v>46227</v>
      </c>
      <c r="AA3" s="23">
        <f t="shared" si="1"/>
        <v>46228</v>
      </c>
      <c r="AB3" s="23">
        <f t="shared" si="1"/>
        <v>46229</v>
      </c>
      <c r="AC3" s="23">
        <f t="shared" si="1"/>
        <v>46230</v>
      </c>
      <c r="AD3" s="23">
        <f t="shared" si="1"/>
        <v>46231</v>
      </c>
      <c r="AE3" s="23">
        <f t="shared" si="1"/>
        <v>46232</v>
      </c>
      <c r="AF3" s="30">
        <f t="shared" si="1"/>
        <v>46233</v>
      </c>
      <c r="AG3" s="37">
        <f t="shared" si="1"/>
        <v>46234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139</v>
      </c>
      <c r="D5" s="25">
        <v>139</v>
      </c>
      <c r="E5" s="25">
        <v>139</v>
      </c>
      <c r="F5" s="25">
        <v>139</v>
      </c>
      <c r="G5" s="25">
        <v>139</v>
      </c>
      <c r="H5" s="25">
        <v>139</v>
      </c>
      <c r="I5" s="25">
        <v>139</v>
      </c>
      <c r="J5" s="25">
        <v>139</v>
      </c>
      <c r="K5" s="25">
        <v>139</v>
      </c>
      <c r="L5" s="32">
        <v>139</v>
      </c>
      <c r="M5" s="17">
        <v>139</v>
      </c>
      <c r="N5" s="25">
        <v>139</v>
      </c>
      <c r="O5" s="25">
        <v>139</v>
      </c>
      <c r="P5" s="25">
        <v>139</v>
      </c>
      <c r="Q5" s="25">
        <v>139</v>
      </c>
      <c r="R5" s="25">
        <v>139</v>
      </c>
      <c r="S5" s="25">
        <v>139</v>
      </c>
      <c r="T5" s="25">
        <v>139</v>
      </c>
      <c r="U5" s="25">
        <v>139</v>
      </c>
      <c r="V5" s="32">
        <v>139</v>
      </c>
      <c r="W5" s="17">
        <v>139</v>
      </c>
      <c r="X5" s="25">
        <v>139</v>
      </c>
      <c r="Y5" s="25">
        <v>139</v>
      </c>
      <c r="Z5" s="25">
        <v>139</v>
      </c>
      <c r="AA5" s="25">
        <v>139</v>
      </c>
      <c r="AB5" s="25">
        <v>139</v>
      </c>
      <c r="AC5" s="25">
        <v>139</v>
      </c>
      <c r="AD5" s="25">
        <v>139</v>
      </c>
      <c r="AE5" s="25">
        <v>139</v>
      </c>
      <c r="AF5" s="32">
        <v>139</v>
      </c>
      <c r="AG5" s="38">
        <v>139</v>
      </c>
      <c r="AH5" s="43">
        <f t="shared" ref="AH5:AH58" si="3">+SUM(C5:AG5)</f>
        <v>4309</v>
      </c>
    </row>
    <row r="6" spans="1:34" ht="25" customHeight="1">
      <c r="A6" s="5">
        <v>2</v>
      </c>
      <c r="B6" s="5" t="s">
        <v>17</v>
      </c>
      <c r="C6" s="18">
        <v>139</v>
      </c>
      <c r="D6" s="26">
        <v>139</v>
      </c>
      <c r="E6" s="26">
        <v>139</v>
      </c>
      <c r="F6" s="26">
        <v>139</v>
      </c>
      <c r="G6" s="26">
        <v>139</v>
      </c>
      <c r="H6" s="26">
        <v>139</v>
      </c>
      <c r="I6" s="26">
        <v>139</v>
      </c>
      <c r="J6" s="26">
        <v>139</v>
      </c>
      <c r="K6" s="26">
        <v>139</v>
      </c>
      <c r="L6" s="33">
        <v>139</v>
      </c>
      <c r="M6" s="18">
        <v>139</v>
      </c>
      <c r="N6" s="26">
        <v>139</v>
      </c>
      <c r="O6" s="26">
        <v>139</v>
      </c>
      <c r="P6" s="26">
        <v>139</v>
      </c>
      <c r="Q6" s="26">
        <v>139</v>
      </c>
      <c r="R6" s="26">
        <v>139</v>
      </c>
      <c r="S6" s="26">
        <v>139</v>
      </c>
      <c r="T6" s="26">
        <v>139</v>
      </c>
      <c r="U6" s="26">
        <v>139</v>
      </c>
      <c r="V6" s="33">
        <v>139</v>
      </c>
      <c r="W6" s="18">
        <v>139</v>
      </c>
      <c r="X6" s="26">
        <v>139</v>
      </c>
      <c r="Y6" s="26">
        <v>139</v>
      </c>
      <c r="Z6" s="26">
        <v>139</v>
      </c>
      <c r="AA6" s="26">
        <v>139</v>
      </c>
      <c r="AB6" s="26">
        <v>139</v>
      </c>
      <c r="AC6" s="26">
        <v>139</v>
      </c>
      <c r="AD6" s="26">
        <v>139</v>
      </c>
      <c r="AE6" s="26">
        <v>139</v>
      </c>
      <c r="AF6" s="33">
        <v>139</v>
      </c>
      <c r="AG6" s="39">
        <v>139</v>
      </c>
      <c r="AH6" s="44">
        <f t="shared" si="3"/>
        <v>4309</v>
      </c>
    </row>
    <row r="7" spans="1:34" ht="25" customHeight="1">
      <c r="A7" s="5">
        <v>3</v>
      </c>
      <c r="B7" s="5" t="s">
        <v>19</v>
      </c>
      <c r="C7" s="18">
        <v>139</v>
      </c>
      <c r="D7" s="26">
        <v>139</v>
      </c>
      <c r="E7" s="26">
        <v>139</v>
      </c>
      <c r="F7" s="26">
        <v>139</v>
      </c>
      <c r="G7" s="26">
        <v>139</v>
      </c>
      <c r="H7" s="26">
        <v>139</v>
      </c>
      <c r="I7" s="26">
        <v>139</v>
      </c>
      <c r="J7" s="26">
        <v>139</v>
      </c>
      <c r="K7" s="26">
        <v>139</v>
      </c>
      <c r="L7" s="33">
        <v>139</v>
      </c>
      <c r="M7" s="18">
        <v>139</v>
      </c>
      <c r="N7" s="26">
        <v>139</v>
      </c>
      <c r="O7" s="26">
        <v>139</v>
      </c>
      <c r="P7" s="26">
        <v>139</v>
      </c>
      <c r="Q7" s="26">
        <v>139</v>
      </c>
      <c r="R7" s="26">
        <v>139</v>
      </c>
      <c r="S7" s="26">
        <v>139</v>
      </c>
      <c r="T7" s="26">
        <v>139</v>
      </c>
      <c r="U7" s="26">
        <v>139</v>
      </c>
      <c r="V7" s="33">
        <v>139</v>
      </c>
      <c r="W7" s="18">
        <v>139</v>
      </c>
      <c r="X7" s="26">
        <v>139</v>
      </c>
      <c r="Y7" s="26">
        <v>139</v>
      </c>
      <c r="Z7" s="26">
        <v>139</v>
      </c>
      <c r="AA7" s="26">
        <v>139</v>
      </c>
      <c r="AB7" s="26">
        <v>139</v>
      </c>
      <c r="AC7" s="26">
        <v>139</v>
      </c>
      <c r="AD7" s="26">
        <v>139</v>
      </c>
      <c r="AE7" s="26">
        <v>139</v>
      </c>
      <c r="AF7" s="33">
        <v>139</v>
      </c>
      <c r="AG7" s="39">
        <v>139</v>
      </c>
      <c r="AH7" s="44">
        <f t="shared" si="3"/>
        <v>4309</v>
      </c>
    </row>
    <row r="8" spans="1:34" ht="25" customHeight="1">
      <c r="A8" s="5">
        <v>4</v>
      </c>
      <c r="B8" s="5" t="s">
        <v>18</v>
      </c>
      <c r="C8" s="18">
        <v>139</v>
      </c>
      <c r="D8" s="26">
        <v>139</v>
      </c>
      <c r="E8" s="26">
        <v>139</v>
      </c>
      <c r="F8" s="26">
        <v>139</v>
      </c>
      <c r="G8" s="26">
        <v>139</v>
      </c>
      <c r="H8" s="26">
        <v>139</v>
      </c>
      <c r="I8" s="26">
        <v>139</v>
      </c>
      <c r="J8" s="26">
        <v>139</v>
      </c>
      <c r="K8" s="26">
        <v>139</v>
      </c>
      <c r="L8" s="33">
        <v>139</v>
      </c>
      <c r="M8" s="18">
        <v>139</v>
      </c>
      <c r="N8" s="26">
        <v>139</v>
      </c>
      <c r="O8" s="26">
        <v>139</v>
      </c>
      <c r="P8" s="26">
        <v>139</v>
      </c>
      <c r="Q8" s="26">
        <v>139</v>
      </c>
      <c r="R8" s="26">
        <v>139</v>
      </c>
      <c r="S8" s="26">
        <v>139</v>
      </c>
      <c r="T8" s="26">
        <v>139</v>
      </c>
      <c r="U8" s="26">
        <v>139</v>
      </c>
      <c r="V8" s="33">
        <v>139</v>
      </c>
      <c r="W8" s="18">
        <v>139</v>
      </c>
      <c r="X8" s="26">
        <v>139</v>
      </c>
      <c r="Y8" s="26">
        <v>139</v>
      </c>
      <c r="Z8" s="26">
        <v>139</v>
      </c>
      <c r="AA8" s="26">
        <v>139</v>
      </c>
      <c r="AB8" s="26">
        <v>139</v>
      </c>
      <c r="AC8" s="26">
        <v>139</v>
      </c>
      <c r="AD8" s="26">
        <v>139</v>
      </c>
      <c r="AE8" s="26">
        <v>139</v>
      </c>
      <c r="AF8" s="33">
        <v>139</v>
      </c>
      <c r="AG8" s="39">
        <v>139</v>
      </c>
      <c r="AH8" s="44">
        <f t="shared" si="3"/>
        <v>4309</v>
      </c>
    </row>
    <row r="9" spans="1:34" ht="25" customHeight="1">
      <c r="A9" s="5">
        <v>5</v>
      </c>
      <c r="B9" s="5" t="s">
        <v>7</v>
      </c>
      <c r="C9" s="18">
        <v>139</v>
      </c>
      <c r="D9" s="26">
        <v>139</v>
      </c>
      <c r="E9" s="26">
        <v>139</v>
      </c>
      <c r="F9" s="26">
        <v>139</v>
      </c>
      <c r="G9" s="26">
        <v>139</v>
      </c>
      <c r="H9" s="26">
        <v>139</v>
      </c>
      <c r="I9" s="26">
        <v>139</v>
      </c>
      <c r="J9" s="26">
        <v>139</v>
      </c>
      <c r="K9" s="26">
        <v>139</v>
      </c>
      <c r="L9" s="33">
        <v>139</v>
      </c>
      <c r="M9" s="18">
        <v>139</v>
      </c>
      <c r="N9" s="26">
        <v>139</v>
      </c>
      <c r="O9" s="26">
        <v>139</v>
      </c>
      <c r="P9" s="26">
        <v>139</v>
      </c>
      <c r="Q9" s="26">
        <v>139</v>
      </c>
      <c r="R9" s="26">
        <v>139</v>
      </c>
      <c r="S9" s="26">
        <v>139</v>
      </c>
      <c r="T9" s="26">
        <v>139</v>
      </c>
      <c r="U9" s="26">
        <v>139</v>
      </c>
      <c r="V9" s="33">
        <v>139</v>
      </c>
      <c r="W9" s="18">
        <v>139</v>
      </c>
      <c r="X9" s="26">
        <v>139</v>
      </c>
      <c r="Y9" s="26">
        <v>139</v>
      </c>
      <c r="Z9" s="26">
        <v>139</v>
      </c>
      <c r="AA9" s="26">
        <v>139</v>
      </c>
      <c r="AB9" s="26">
        <v>139</v>
      </c>
      <c r="AC9" s="26">
        <v>139</v>
      </c>
      <c r="AD9" s="26">
        <v>139</v>
      </c>
      <c r="AE9" s="26">
        <v>139</v>
      </c>
      <c r="AF9" s="33">
        <v>139</v>
      </c>
      <c r="AG9" s="39">
        <v>139</v>
      </c>
      <c r="AH9" s="44">
        <f t="shared" si="3"/>
        <v>4309</v>
      </c>
    </row>
    <row r="10" spans="1:34" ht="25" customHeight="1">
      <c r="A10" s="5">
        <v>6</v>
      </c>
      <c r="B10" s="5" t="s">
        <v>20</v>
      </c>
      <c r="C10" s="18">
        <v>139</v>
      </c>
      <c r="D10" s="26">
        <v>139</v>
      </c>
      <c r="E10" s="26">
        <v>139</v>
      </c>
      <c r="F10" s="26">
        <v>139</v>
      </c>
      <c r="G10" s="26">
        <v>139</v>
      </c>
      <c r="H10" s="26">
        <v>139</v>
      </c>
      <c r="I10" s="26">
        <v>139</v>
      </c>
      <c r="J10" s="26">
        <v>139</v>
      </c>
      <c r="K10" s="26">
        <v>139</v>
      </c>
      <c r="L10" s="33">
        <v>139</v>
      </c>
      <c r="M10" s="18">
        <v>139</v>
      </c>
      <c r="N10" s="26">
        <v>139</v>
      </c>
      <c r="O10" s="26">
        <v>139</v>
      </c>
      <c r="P10" s="26">
        <v>139</v>
      </c>
      <c r="Q10" s="26">
        <v>139</v>
      </c>
      <c r="R10" s="26">
        <v>139</v>
      </c>
      <c r="S10" s="26">
        <v>139</v>
      </c>
      <c r="T10" s="26">
        <v>139</v>
      </c>
      <c r="U10" s="26">
        <v>139</v>
      </c>
      <c r="V10" s="33">
        <v>139</v>
      </c>
      <c r="W10" s="18">
        <v>139</v>
      </c>
      <c r="X10" s="26">
        <v>139</v>
      </c>
      <c r="Y10" s="26">
        <v>139</v>
      </c>
      <c r="Z10" s="26">
        <v>139</v>
      </c>
      <c r="AA10" s="26">
        <v>139</v>
      </c>
      <c r="AB10" s="26">
        <v>139</v>
      </c>
      <c r="AC10" s="26">
        <v>139</v>
      </c>
      <c r="AD10" s="26">
        <v>139</v>
      </c>
      <c r="AE10" s="26">
        <v>139</v>
      </c>
      <c r="AF10" s="33">
        <v>139</v>
      </c>
      <c r="AG10" s="39">
        <v>139</v>
      </c>
      <c r="AH10" s="44">
        <f t="shared" si="3"/>
        <v>4309</v>
      </c>
    </row>
    <row r="11" spans="1:34" ht="25" customHeight="1">
      <c r="A11" s="5">
        <v>7</v>
      </c>
      <c r="B11" s="5" t="s">
        <v>22</v>
      </c>
      <c r="C11" s="18">
        <v>139</v>
      </c>
      <c r="D11" s="26">
        <v>139</v>
      </c>
      <c r="E11" s="26">
        <v>139</v>
      </c>
      <c r="F11" s="26">
        <v>139</v>
      </c>
      <c r="G11" s="26">
        <v>139</v>
      </c>
      <c r="H11" s="26">
        <v>139</v>
      </c>
      <c r="I11" s="26">
        <v>139</v>
      </c>
      <c r="J11" s="26">
        <v>139</v>
      </c>
      <c r="K11" s="26">
        <v>139</v>
      </c>
      <c r="L11" s="33">
        <v>139</v>
      </c>
      <c r="M11" s="18">
        <v>139</v>
      </c>
      <c r="N11" s="26">
        <v>139</v>
      </c>
      <c r="O11" s="26">
        <v>139</v>
      </c>
      <c r="P11" s="26">
        <v>139</v>
      </c>
      <c r="Q11" s="26">
        <v>139</v>
      </c>
      <c r="R11" s="26">
        <v>139</v>
      </c>
      <c r="S11" s="26">
        <v>139</v>
      </c>
      <c r="T11" s="26">
        <v>139</v>
      </c>
      <c r="U11" s="26">
        <v>139</v>
      </c>
      <c r="V11" s="33">
        <v>139</v>
      </c>
      <c r="W11" s="18">
        <v>139</v>
      </c>
      <c r="X11" s="26">
        <v>139</v>
      </c>
      <c r="Y11" s="26">
        <v>139</v>
      </c>
      <c r="Z11" s="26">
        <v>139</v>
      </c>
      <c r="AA11" s="26">
        <v>139</v>
      </c>
      <c r="AB11" s="26">
        <v>139</v>
      </c>
      <c r="AC11" s="26">
        <v>139</v>
      </c>
      <c r="AD11" s="26">
        <v>139</v>
      </c>
      <c r="AE11" s="26">
        <v>139</v>
      </c>
      <c r="AF11" s="33">
        <v>139</v>
      </c>
      <c r="AG11" s="39">
        <v>139</v>
      </c>
      <c r="AH11" s="44">
        <f t="shared" si="3"/>
        <v>4309</v>
      </c>
    </row>
    <row r="12" spans="1:34" ht="25" customHeight="1">
      <c r="A12" s="5">
        <v>8</v>
      </c>
      <c r="B12" s="5" t="s">
        <v>3</v>
      </c>
      <c r="C12" s="18">
        <v>139</v>
      </c>
      <c r="D12" s="26">
        <v>139</v>
      </c>
      <c r="E12" s="26">
        <v>139</v>
      </c>
      <c r="F12" s="26">
        <v>139</v>
      </c>
      <c r="G12" s="26">
        <v>139</v>
      </c>
      <c r="H12" s="26">
        <v>139</v>
      </c>
      <c r="I12" s="26">
        <v>139</v>
      </c>
      <c r="J12" s="26">
        <v>139</v>
      </c>
      <c r="K12" s="26">
        <v>139</v>
      </c>
      <c r="L12" s="33">
        <v>139</v>
      </c>
      <c r="M12" s="18">
        <v>139</v>
      </c>
      <c r="N12" s="26">
        <v>139</v>
      </c>
      <c r="O12" s="26">
        <v>139</v>
      </c>
      <c r="P12" s="26">
        <v>139</v>
      </c>
      <c r="Q12" s="26">
        <v>139</v>
      </c>
      <c r="R12" s="26">
        <v>139</v>
      </c>
      <c r="S12" s="26">
        <v>139</v>
      </c>
      <c r="T12" s="26">
        <v>139</v>
      </c>
      <c r="U12" s="26">
        <v>139</v>
      </c>
      <c r="V12" s="33">
        <v>139</v>
      </c>
      <c r="W12" s="18">
        <v>139</v>
      </c>
      <c r="X12" s="26">
        <v>139</v>
      </c>
      <c r="Y12" s="26">
        <v>139</v>
      </c>
      <c r="Z12" s="26">
        <v>139</v>
      </c>
      <c r="AA12" s="26">
        <v>139</v>
      </c>
      <c r="AB12" s="26">
        <v>139</v>
      </c>
      <c r="AC12" s="26">
        <v>139</v>
      </c>
      <c r="AD12" s="26">
        <v>139</v>
      </c>
      <c r="AE12" s="26">
        <v>139</v>
      </c>
      <c r="AF12" s="33">
        <v>139</v>
      </c>
      <c r="AG12" s="39">
        <v>139</v>
      </c>
      <c r="AH12" s="44">
        <f t="shared" si="3"/>
        <v>4309</v>
      </c>
    </row>
    <row r="13" spans="1:34" ht="25" customHeight="1">
      <c r="A13" s="5">
        <v>9</v>
      </c>
      <c r="B13" s="5" t="s">
        <v>9</v>
      </c>
      <c r="C13" s="18">
        <v>139</v>
      </c>
      <c r="D13" s="26">
        <v>139</v>
      </c>
      <c r="E13" s="26">
        <v>139</v>
      </c>
      <c r="F13" s="26">
        <v>139</v>
      </c>
      <c r="G13" s="26">
        <v>139</v>
      </c>
      <c r="H13" s="26">
        <v>139</v>
      </c>
      <c r="I13" s="26">
        <v>139</v>
      </c>
      <c r="J13" s="26">
        <v>139</v>
      </c>
      <c r="K13" s="26">
        <v>139</v>
      </c>
      <c r="L13" s="33">
        <v>139</v>
      </c>
      <c r="M13" s="18">
        <v>139</v>
      </c>
      <c r="N13" s="26">
        <v>139</v>
      </c>
      <c r="O13" s="26">
        <v>139</v>
      </c>
      <c r="P13" s="26">
        <v>139</v>
      </c>
      <c r="Q13" s="26">
        <v>139</v>
      </c>
      <c r="R13" s="26">
        <v>139</v>
      </c>
      <c r="S13" s="26">
        <v>139</v>
      </c>
      <c r="T13" s="26">
        <v>139</v>
      </c>
      <c r="U13" s="26">
        <v>139</v>
      </c>
      <c r="V13" s="33">
        <v>139</v>
      </c>
      <c r="W13" s="18">
        <v>139</v>
      </c>
      <c r="X13" s="26">
        <v>139</v>
      </c>
      <c r="Y13" s="26">
        <v>139</v>
      </c>
      <c r="Z13" s="26">
        <v>139</v>
      </c>
      <c r="AA13" s="26">
        <v>139</v>
      </c>
      <c r="AB13" s="26">
        <v>139</v>
      </c>
      <c r="AC13" s="26">
        <v>139</v>
      </c>
      <c r="AD13" s="26">
        <v>139</v>
      </c>
      <c r="AE13" s="26">
        <v>139</v>
      </c>
      <c r="AF13" s="33">
        <v>139</v>
      </c>
      <c r="AG13" s="39">
        <v>139</v>
      </c>
      <c r="AH13" s="44">
        <f t="shared" si="3"/>
        <v>4309</v>
      </c>
    </row>
    <row r="14" spans="1:34" ht="25" customHeight="1">
      <c r="A14" s="5">
        <v>10</v>
      </c>
      <c r="B14" s="5" t="s">
        <v>6</v>
      </c>
      <c r="C14" s="18">
        <v>139</v>
      </c>
      <c r="D14" s="26">
        <v>139</v>
      </c>
      <c r="E14" s="26">
        <v>139</v>
      </c>
      <c r="F14" s="26">
        <v>139</v>
      </c>
      <c r="G14" s="26">
        <v>139</v>
      </c>
      <c r="H14" s="26">
        <v>139</v>
      </c>
      <c r="I14" s="26">
        <v>139</v>
      </c>
      <c r="J14" s="26">
        <v>139</v>
      </c>
      <c r="K14" s="26">
        <v>139</v>
      </c>
      <c r="L14" s="33">
        <v>139</v>
      </c>
      <c r="M14" s="18">
        <v>139</v>
      </c>
      <c r="N14" s="26">
        <v>139</v>
      </c>
      <c r="O14" s="26">
        <v>139</v>
      </c>
      <c r="P14" s="26">
        <v>139</v>
      </c>
      <c r="Q14" s="26">
        <v>139</v>
      </c>
      <c r="R14" s="26">
        <v>139</v>
      </c>
      <c r="S14" s="26">
        <v>139</v>
      </c>
      <c r="T14" s="26">
        <v>139</v>
      </c>
      <c r="U14" s="26">
        <v>139</v>
      </c>
      <c r="V14" s="33">
        <v>139</v>
      </c>
      <c r="W14" s="18">
        <v>139</v>
      </c>
      <c r="X14" s="26">
        <v>139</v>
      </c>
      <c r="Y14" s="26">
        <v>139</v>
      </c>
      <c r="Z14" s="26">
        <v>139</v>
      </c>
      <c r="AA14" s="26">
        <v>139</v>
      </c>
      <c r="AB14" s="26">
        <v>139</v>
      </c>
      <c r="AC14" s="26">
        <v>139</v>
      </c>
      <c r="AD14" s="26">
        <v>139</v>
      </c>
      <c r="AE14" s="26">
        <v>139</v>
      </c>
      <c r="AF14" s="33">
        <v>139</v>
      </c>
      <c r="AG14" s="39">
        <v>139</v>
      </c>
      <c r="AH14" s="44">
        <f t="shared" si="3"/>
        <v>4309</v>
      </c>
    </row>
    <row r="15" spans="1:34" ht="25" customHeight="1">
      <c r="A15" s="5">
        <v>11</v>
      </c>
      <c r="B15" s="5" t="s">
        <v>24</v>
      </c>
      <c r="C15" s="18">
        <v>139</v>
      </c>
      <c r="D15" s="26">
        <v>139</v>
      </c>
      <c r="E15" s="26">
        <v>139</v>
      </c>
      <c r="F15" s="26">
        <v>139</v>
      </c>
      <c r="G15" s="26">
        <v>139</v>
      </c>
      <c r="H15" s="26">
        <v>139</v>
      </c>
      <c r="I15" s="26">
        <v>139</v>
      </c>
      <c r="J15" s="26">
        <v>139</v>
      </c>
      <c r="K15" s="26">
        <v>139</v>
      </c>
      <c r="L15" s="33">
        <v>139</v>
      </c>
      <c r="M15" s="18">
        <v>139</v>
      </c>
      <c r="N15" s="26">
        <v>139</v>
      </c>
      <c r="O15" s="26">
        <v>139</v>
      </c>
      <c r="P15" s="26">
        <v>139</v>
      </c>
      <c r="Q15" s="26">
        <v>139</v>
      </c>
      <c r="R15" s="26">
        <v>139</v>
      </c>
      <c r="S15" s="26">
        <v>139</v>
      </c>
      <c r="T15" s="26">
        <v>139</v>
      </c>
      <c r="U15" s="26">
        <v>139</v>
      </c>
      <c r="V15" s="33">
        <v>139</v>
      </c>
      <c r="W15" s="18">
        <v>139</v>
      </c>
      <c r="X15" s="26">
        <v>139</v>
      </c>
      <c r="Y15" s="26">
        <v>139</v>
      </c>
      <c r="Z15" s="26">
        <v>139</v>
      </c>
      <c r="AA15" s="26">
        <v>139</v>
      </c>
      <c r="AB15" s="26">
        <v>139</v>
      </c>
      <c r="AC15" s="26">
        <v>139</v>
      </c>
      <c r="AD15" s="26">
        <v>139</v>
      </c>
      <c r="AE15" s="26">
        <v>139</v>
      </c>
      <c r="AF15" s="33">
        <v>139</v>
      </c>
      <c r="AG15" s="39">
        <v>139</v>
      </c>
      <c r="AH15" s="44">
        <f t="shared" si="3"/>
        <v>4309</v>
      </c>
    </row>
    <row r="16" spans="1:34" ht="25" customHeight="1">
      <c r="A16" s="6">
        <v>12</v>
      </c>
      <c r="B16" s="6" t="s">
        <v>8</v>
      </c>
      <c r="C16" s="19">
        <v>139</v>
      </c>
      <c r="D16" s="27">
        <v>139</v>
      </c>
      <c r="E16" s="27">
        <v>139</v>
      </c>
      <c r="F16" s="27">
        <v>139</v>
      </c>
      <c r="G16" s="27">
        <v>139</v>
      </c>
      <c r="H16" s="27">
        <v>139</v>
      </c>
      <c r="I16" s="27">
        <v>139</v>
      </c>
      <c r="J16" s="27">
        <v>139</v>
      </c>
      <c r="K16" s="27">
        <v>139</v>
      </c>
      <c r="L16" s="34">
        <v>139</v>
      </c>
      <c r="M16" s="19">
        <v>139</v>
      </c>
      <c r="N16" s="27">
        <v>139</v>
      </c>
      <c r="O16" s="27">
        <v>139</v>
      </c>
      <c r="P16" s="27">
        <v>139</v>
      </c>
      <c r="Q16" s="27">
        <v>139</v>
      </c>
      <c r="R16" s="27">
        <v>139</v>
      </c>
      <c r="S16" s="27">
        <v>139</v>
      </c>
      <c r="T16" s="27">
        <v>139</v>
      </c>
      <c r="U16" s="27">
        <v>139</v>
      </c>
      <c r="V16" s="34">
        <v>139</v>
      </c>
      <c r="W16" s="19">
        <v>139</v>
      </c>
      <c r="X16" s="27">
        <v>139</v>
      </c>
      <c r="Y16" s="27">
        <v>139</v>
      </c>
      <c r="Z16" s="27">
        <v>139</v>
      </c>
      <c r="AA16" s="27">
        <v>139</v>
      </c>
      <c r="AB16" s="27">
        <v>139</v>
      </c>
      <c r="AC16" s="27">
        <v>139</v>
      </c>
      <c r="AD16" s="27">
        <v>139</v>
      </c>
      <c r="AE16" s="27">
        <v>139</v>
      </c>
      <c r="AF16" s="34">
        <v>139</v>
      </c>
      <c r="AG16" s="40">
        <v>139</v>
      </c>
      <c r="AH16" s="45">
        <f t="shared" si="3"/>
        <v>4309</v>
      </c>
    </row>
    <row r="17" spans="1:34" ht="25" customHeight="1">
      <c r="A17" s="4">
        <v>13</v>
      </c>
      <c r="B17" s="4" t="s">
        <v>26</v>
      </c>
      <c r="C17" s="17">
        <v>139</v>
      </c>
      <c r="D17" s="25">
        <v>139</v>
      </c>
      <c r="E17" s="25">
        <v>139</v>
      </c>
      <c r="F17" s="25">
        <v>139</v>
      </c>
      <c r="G17" s="25">
        <v>139</v>
      </c>
      <c r="H17" s="25">
        <v>139</v>
      </c>
      <c r="I17" s="25">
        <v>139</v>
      </c>
      <c r="J17" s="25">
        <v>139</v>
      </c>
      <c r="K17" s="25">
        <v>139</v>
      </c>
      <c r="L17" s="32">
        <v>139</v>
      </c>
      <c r="M17" s="17">
        <v>139</v>
      </c>
      <c r="N17" s="25">
        <v>139</v>
      </c>
      <c r="O17" s="25">
        <v>139</v>
      </c>
      <c r="P17" s="25">
        <v>139</v>
      </c>
      <c r="Q17" s="25">
        <v>139</v>
      </c>
      <c r="R17" s="25">
        <v>139</v>
      </c>
      <c r="S17" s="25">
        <v>139</v>
      </c>
      <c r="T17" s="25">
        <v>139</v>
      </c>
      <c r="U17" s="25">
        <v>139</v>
      </c>
      <c r="V17" s="32">
        <v>139</v>
      </c>
      <c r="W17" s="17">
        <v>139</v>
      </c>
      <c r="X17" s="25">
        <v>139</v>
      </c>
      <c r="Y17" s="25">
        <v>139</v>
      </c>
      <c r="Z17" s="25">
        <v>139</v>
      </c>
      <c r="AA17" s="25">
        <v>139</v>
      </c>
      <c r="AB17" s="25">
        <v>139</v>
      </c>
      <c r="AC17" s="25">
        <v>139</v>
      </c>
      <c r="AD17" s="25">
        <v>139</v>
      </c>
      <c r="AE17" s="25">
        <v>139</v>
      </c>
      <c r="AF17" s="32">
        <v>139</v>
      </c>
      <c r="AG17" s="38">
        <v>139</v>
      </c>
      <c r="AH17" s="43">
        <f t="shared" si="3"/>
        <v>4309</v>
      </c>
    </row>
    <row r="18" spans="1:34" ht="25" customHeight="1">
      <c r="A18" s="5">
        <v>14</v>
      </c>
      <c r="B18" s="5" t="s">
        <v>23</v>
      </c>
      <c r="C18" s="18">
        <v>139</v>
      </c>
      <c r="D18" s="26">
        <v>139</v>
      </c>
      <c r="E18" s="26">
        <v>139</v>
      </c>
      <c r="F18" s="26">
        <v>139</v>
      </c>
      <c r="G18" s="26">
        <v>139</v>
      </c>
      <c r="H18" s="26">
        <v>139</v>
      </c>
      <c r="I18" s="26">
        <v>139</v>
      </c>
      <c r="J18" s="26">
        <v>139</v>
      </c>
      <c r="K18" s="26">
        <v>139</v>
      </c>
      <c r="L18" s="33">
        <v>139</v>
      </c>
      <c r="M18" s="18">
        <v>139</v>
      </c>
      <c r="N18" s="26">
        <v>139</v>
      </c>
      <c r="O18" s="26">
        <v>139</v>
      </c>
      <c r="P18" s="26">
        <v>139</v>
      </c>
      <c r="Q18" s="26">
        <v>139</v>
      </c>
      <c r="R18" s="26">
        <v>139</v>
      </c>
      <c r="S18" s="26">
        <v>139</v>
      </c>
      <c r="T18" s="26">
        <v>139</v>
      </c>
      <c r="U18" s="26">
        <v>139</v>
      </c>
      <c r="V18" s="33">
        <v>139</v>
      </c>
      <c r="W18" s="18">
        <v>139</v>
      </c>
      <c r="X18" s="26">
        <v>139</v>
      </c>
      <c r="Y18" s="26">
        <v>139</v>
      </c>
      <c r="Z18" s="26">
        <v>139</v>
      </c>
      <c r="AA18" s="26">
        <v>139</v>
      </c>
      <c r="AB18" s="26">
        <v>139</v>
      </c>
      <c r="AC18" s="26">
        <v>139</v>
      </c>
      <c r="AD18" s="26">
        <v>139</v>
      </c>
      <c r="AE18" s="26">
        <v>139</v>
      </c>
      <c r="AF18" s="33">
        <v>139</v>
      </c>
      <c r="AG18" s="39">
        <v>139</v>
      </c>
      <c r="AH18" s="44">
        <f t="shared" si="3"/>
        <v>4309</v>
      </c>
    </row>
    <row r="19" spans="1:34" ht="25" customHeight="1">
      <c r="A19" s="5">
        <v>15</v>
      </c>
      <c r="B19" s="5" t="s">
        <v>27</v>
      </c>
      <c r="C19" s="18">
        <v>139</v>
      </c>
      <c r="D19" s="26">
        <v>139</v>
      </c>
      <c r="E19" s="26">
        <v>139</v>
      </c>
      <c r="F19" s="26">
        <v>139</v>
      </c>
      <c r="G19" s="26">
        <v>139</v>
      </c>
      <c r="H19" s="26">
        <v>139</v>
      </c>
      <c r="I19" s="26">
        <v>139</v>
      </c>
      <c r="J19" s="26">
        <v>139</v>
      </c>
      <c r="K19" s="26">
        <v>139</v>
      </c>
      <c r="L19" s="33">
        <v>139</v>
      </c>
      <c r="M19" s="18">
        <v>139</v>
      </c>
      <c r="N19" s="26">
        <v>139</v>
      </c>
      <c r="O19" s="26">
        <v>139</v>
      </c>
      <c r="P19" s="26">
        <v>139</v>
      </c>
      <c r="Q19" s="26">
        <v>139</v>
      </c>
      <c r="R19" s="26">
        <v>139</v>
      </c>
      <c r="S19" s="26">
        <v>139</v>
      </c>
      <c r="T19" s="26">
        <v>139</v>
      </c>
      <c r="U19" s="26">
        <v>139</v>
      </c>
      <c r="V19" s="33">
        <v>139</v>
      </c>
      <c r="W19" s="18">
        <v>139</v>
      </c>
      <c r="X19" s="26">
        <v>139</v>
      </c>
      <c r="Y19" s="26">
        <v>139</v>
      </c>
      <c r="Z19" s="26">
        <v>139</v>
      </c>
      <c r="AA19" s="26">
        <v>139</v>
      </c>
      <c r="AB19" s="26">
        <v>139</v>
      </c>
      <c r="AC19" s="26">
        <v>139</v>
      </c>
      <c r="AD19" s="26">
        <v>139</v>
      </c>
      <c r="AE19" s="26">
        <v>139</v>
      </c>
      <c r="AF19" s="33">
        <v>139</v>
      </c>
      <c r="AG19" s="39">
        <v>139</v>
      </c>
      <c r="AH19" s="44">
        <f t="shared" si="3"/>
        <v>4309</v>
      </c>
    </row>
    <row r="20" spans="1:34" ht="25" customHeight="1">
      <c r="A20" s="5">
        <v>16</v>
      </c>
      <c r="B20" s="5" t="s">
        <v>28</v>
      </c>
      <c r="C20" s="18">
        <v>139</v>
      </c>
      <c r="D20" s="26">
        <v>139</v>
      </c>
      <c r="E20" s="26">
        <v>139</v>
      </c>
      <c r="F20" s="26">
        <v>139</v>
      </c>
      <c r="G20" s="26">
        <v>139</v>
      </c>
      <c r="H20" s="26">
        <v>139</v>
      </c>
      <c r="I20" s="26">
        <v>139</v>
      </c>
      <c r="J20" s="26">
        <v>139</v>
      </c>
      <c r="K20" s="26">
        <v>139</v>
      </c>
      <c r="L20" s="33">
        <v>139</v>
      </c>
      <c r="M20" s="18">
        <v>139</v>
      </c>
      <c r="N20" s="26">
        <v>139</v>
      </c>
      <c r="O20" s="26">
        <v>139</v>
      </c>
      <c r="P20" s="26">
        <v>139</v>
      </c>
      <c r="Q20" s="26">
        <v>139</v>
      </c>
      <c r="R20" s="26">
        <v>139</v>
      </c>
      <c r="S20" s="26">
        <v>139</v>
      </c>
      <c r="T20" s="26">
        <v>139</v>
      </c>
      <c r="U20" s="26">
        <v>139</v>
      </c>
      <c r="V20" s="33">
        <v>139</v>
      </c>
      <c r="W20" s="18">
        <v>139</v>
      </c>
      <c r="X20" s="26">
        <v>139</v>
      </c>
      <c r="Y20" s="26">
        <v>139</v>
      </c>
      <c r="Z20" s="26">
        <v>139</v>
      </c>
      <c r="AA20" s="26">
        <v>139</v>
      </c>
      <c r="AB20" s="26">
        <v>139</v>
      </c>
      <c r="AC20" s="26">
        <v>139</v>
      </c>
      <c r="AD20" s="26">
        <v>139</v>
      </c>
      <c r="AE20" s="26">
        <v>139</v>
      </c>
      <c r="AF20" s="33">
        <v>139</v>
      </c>
      <c r="AG20" s="39">
        <v>139</v>
      </c>
      <c r="AH20" s="44">
        <f t="shared" si="3"/>
        <v>4309</v>
      </c>
    </row>
    <row r="21" spans="1:34" ht="25" customHeight="1">
      <c r="A21" s="5">
        <v>17</v>
      </c>
      <c r="B21" s="5" t="s">
        <v>29</v>
      </c>
      <c r="C21" s="18">
        <v>139</v>
      </c>
      <c r="D21" s="26">
        <v>139</v>
      </c>
      <c r="E21" s="26">
        <v>139</v>
      </c>
      <c r="F21" s="26">
        <v>139</v>
      </c>
      <c r="G21" s="26">
        <v>139</v>
      </c>
      <c r="H21" s="26">
        <v>139</v>
      </c>
      <c r="I21" s="26">
        <v>139</v>
      </c>
      <c r="J21" s="26">
        <v>139</v>
      </c>
      <c r="K21" s="26">
        <v>139</v>
      </c>
      <c r="L21" s="33">
        <v>139</v>
      </c>
      <c r="M21" s="18">
        <v>139</v>
      </c>
      <c r="N21" s="26">
        <v>139</v>
      </c>
      <c r="O21" s="26">
        <v>139</v>
      </c>
      <c r="P21" s="26">
        <v>139</v>
      </c>
      <c r="Q21" s="26">
        <v>139</v>
      </c>
      <c r="R21" s="26">
        <v>139</v>
      </c>
      <c r="S21" s="26">
        <v>139</v>
      </c>
      <c r="T21" s="26">
        <v>139</v>
      </c>
      <c r="U21" s="26">
        <v>139</v>
      </c>
      <c r="V21" s="33">
        <v>139</v>
      </c>
      <c r="W21" s="18">
        <v>139</v>
      </c>
      <c r="X21" s="26">
        <v>139</v>
      </c>
      <c r="Y21" s="26">
        <v>139</v>
      </c>
      <c r="Z21" s="26">
        <v>139</v>
      </c>
      <c r="AA21" s="26">
        <v>139</v>
      </c>
      <c r="AB21" s="26">
        <v>139</v>
      </c>
      <c r="AC21" s="26">
        <v>139</v>
      </c>
      <c r="AD21" s="26">
        <v>139</v>
      </c>
      <c r="AE21" s="26">
        <v>139</v>
      </c>
      <c r="AF21" s="33">
        <v>139</v>
      </c>
      <c r="AG21" s="39">
        <v>139</v>
      </c>
      <c r="AH21" s="44">
        <f t="shared" si="3"/>
        <v>4309</v>
      </c>
    </row>
    <row r="22" spans="1:34" ht="25" customHeight="1">
      <c r="A22" s="5">
        <v>18</v>
      </c>
      <c r="B22" s="5" t="s">
        <v>31</v>
      </c>
      <c r="C22" s="18">
        <v>139</v>
      </c>
      <c r="D22" s="26">
        <v>139</v>
      </c>
      <c r="E22" s="26">
        <v>139</v>
      </c>
      <c r="F22" s="26">
        <v>139</v>
      </c>
      <c r="G22" s="26">
        <v>139</v>
      </c>
      <c r="H22" s="26">
        <v>139</v>
      </c>
      <c r="I22" s="26">
        <v>139</v>
      </c>
      <c r="J22" s="26">
        <v>139</v>
      </c>
      <c r="K22" s="26">
        <v>139</v>
      </c>
      <c r="L22" s="33">
        <v>139</v>
      </c>
      <c r="M22" s="18">
        <v>139</v>
      </c>
      <c r="N22" s="26">
        <v>139</v>
      </c>
      <c r="O22" s="26">
        <v>139</v>
      </c>
      <c r="P22" s="26">
        <v>139</v>
      </c>
      <c r="Q22" s="26">
        <v>139</v>
      </c>
      <c r="R22" s="26">
        <v>139</v>
      </c>
      <c r="S22" s="26">
        <v>139</v>
      </c>
      <c r="T22" s="26">
        <v>139</v>
      </c>
      <c r="U22" s="26">
        <v>139</v>
      </c>
      <c r="V22" s="33">
        <v>139</v>
      </c>
      <c r="W22" s="18">
        <v>139</v>
      </c>
      <c r="X22" s="26">
        <v>139</v>
      </c>
      <c r="Y22" s="26">
        <v>139</v>
      </c>
      <c r="Z22" s="26">
        <v>139</v>
      </c>
      <c r="AA22" s="26">
        <v>139</v>
      </c>
      <c r="AB22" s="26">
        <v>139</v>
      </c>
      <c r="AC22" s="26">
        <v>139</v>
      </c>
      <c r="AD22" s="26">
        <v>139</v>
      </c>
      <c r="AE22" s="26">
        <v>139</v>
      </c>
      <c r="AF22" s="33">
        <v>139</v>
      </c>
      <c r="AG22" s="39">
        <v>139</v>
      </c>
      <c r="AH22" s="44">
        <f t="shared" si="3"/>
        <v>4309</v>
      </c>
    </row>
    <row r="23" spans="1:34" ht="25" customHeight="1">
      <c r="A23" s="5">
        <v>19</v>
      </c>
      <c r="B23" s="5" t="s">
        <v>32</v>
      </c>
      <c r="C23" s="18">
        <v>139</v>
      </c>
      <c r="D23" s="26">
        <v>139</v>
      </c>
      <c r="E23" s="26">
        <v>139</v>
      </c>
      <c r="F23" s="26">
        <v>139</v>
      </c>
      <c r="G23" s="26">
        <v>139</v>
      </c>
      <c r="H23" s="26">
        <v>139</v>
      </c>
      <c r="I23" s="26">
        <v>139</v>
      </c>
      <c r="J23" s="26">
        <v>139</v>
      </c>
      <c r="K23" s="26">
        <v>139</v>
      </c>
      <c r="L23" s="33">
        <v>139</v>
      </c>
      <c r="M23" s="18">
        <v>139</v>
      </c>
      <c r="N23" s="26">
        <v>139</v>
      </c>
      <c r="O23" s="26">
        <v>139</v>
      </c>
      <c r="P23" s="26">
        <v>139</v>
      </c>
      <c r="Q23" s="26">
        <v>139</v>
      </c>
      <c r="R23" s="26">
        <v>139</v>
      </c>
      <c r="S23" s="26">
        <v>139</v>
      </c>
      <c r="T23" s="26">
        <v>139</v>
      </c>
      <c r="U23" s="26">
        <v>139</v>
      </c>
      <c r="V23" s="33">
        <v>139</v>
      </c>
      <c r="W23" s="18">
        <v>139</v>
      </c>
      <c r="X23" s="26">
        <v>139</v>
      </c>
      <c r="Y23" s="26">
        <v>139</v>
      </c>
      <c r="Z23" s="26">
        <v>139</v>
      </c>
      <c r="AA23" s="26">
        <v>139</v>
      </c>
      <c r="AB23" s="26">
        <v>139</v>
      </c>
      <c r="AC23" s="26">
        <v>139</v>
      </c>
      <c r="AD23" s="26">
        <v>139</v>
      </c>
      <c r="AE23" s="26">
        <v>139</v>
      </c>
      <c r="AF23" s="33">
        <v>139</v>
      </c>
      <c r="AG23" s="39">
        <v>139</v>
      </c>
      <c r="AH23" s="44">
        <f t="shared" si="3"/>
        <v>4309</v>
      </c>
    </row>
    <row r="24" spans="1:34" ht="25" customHeight="1">
      <c r="A24" s="5">
        <v>20</v>
      </c>
      <c r="B24" s="5" t="s">
        <v>1</v>
      </c>
      <c r="C24" s="18">
        <v>139</v>
      </c>
      <c r="D24" s="26">
        <v>139</v>
      </c>
      <c r="E24" s="26">
        <v>139</v>
      </c>
      <c r="F24" s="26">
        <v>139</v>
      </c>
      <c r="G24" s="26">
        <v>139</v>
      </c>
      <c r="H24" s="26">
        <v>139</v>
      </c>
      <c r="I24" s="26">
        <v>139</v>
      </c>
      <c r="J24" s="26">
        <v>139</v>
      </c>
      <c r="K24" s="26">
        <v>139</v>
      </c>
      <c r="L24" s="33">
        <v>139</v>
      </c>
      <c r="M24" s="18">
        <v>139</v>
      </c>
      <c r="N24" s="26">
        <v>139</v>
      </c>
      <c r="O24" s="26">
        <v>139</v>
      </c>
      <c r="P24" s="26">
        <v>139</v>
      </c>
      <c r="Q24" s="26">
        <v>139</v>
      </c>
      <c r="R24" s="26">
        <v>139</v>
      </c>
      <c r="S24" s="26">
        <v>139</v>
      </c>
      <c r="T24" s="26">
        <v>139</v>
      </c>
      <c r="U24" s="26">
        <v>139</v>
      </c>
      <c r="V24" s="33">
        <v>139</v>
      </c>
      <c r="W24" s="18">
        <v>139</v>
      </c>
      <c r="X24" s="26">
        <v>139</v>
      </c>
      <c r="Y24" s="26">
        <v>139</v>
      </c>
      <c r="Z24" s="26">
        <v>139</v>
      </c>
      <c r="AA24" s="26">
        <v>139</v>
      </c>
      <c r="AB24" s="26">
        <v>139</v>
      </c>
      <c r="AC24" s="26">
        <v>139</v>
      </c>
      <c r="AD24" s="26">
        <v>139</v>
      </c>
      <c r="AE24" s="26">
        <v>139</v>
      </c>
      <c r="AF24" s="33">
        <v>139</v>
      </c>
      <c r="AG24" s="39">
        <v>139</v>
      </c>
      <c r="AH24" s="44">
        <f t="shared" si="3"/>
        <v>4309</v>
      </c>
    </row>
    <row r="25" spans="1:34" ht="25" customHeight="1">
      <c r="A25" s="5">
        <v>21</v>
      </c>
      <c r="B25" s="5" t="s">
        <v>21</v>
      </c>
      <c r="C25" s="18">
        <v>139</v>
      </c>
      <c r="D25" s="26">
        <v>139</v>
      </c>
      <c r="E25" s="26">
        <v>139</v>
      </c>
      <c r="F25" s="26">
        <v>139</v>
      </c>
      <c r="G25" s="26">
        <v>139</v>
      </c>
      <c r="H25" s="26">
        <v>139</v>
      </c>
      <c r="I25" s="26">
        <v>139</v>
      </c>
      <c r="J25" s="26">
        <v>139</v>
      </c>
      <c r="K25" s="26">
        <v>139</v>
      </c>
      <c r="L25" s="33">
        <v>139</v>
      </c>
      <c r="M25" s="18">
        <v>139</v>
      </c>
      <c r="N25" s="26">
        <v>139</v>
      </c>
      <c r="O25" s="26">
        <v>139</v>
      </c>
      <c r="P25" s="26">
        <v>139</v>
      </c>
      <c r="Q25" s="26">
        <v>139</v>
      </c>
      <c r="R25" s="26">
        <v>139</v>
      </c>
      <c r="S25" s="26">
        <v>139</v>
      </c>
      <c r="T25" s="26">
        <v>139</v>
      </c>
      <c r="U25" s="26">
        <v>139</v>
      </c>
      <c r="V25" s="33">
        <v>139</v>
      </c>
      <c r="W25" s="18">
        <v>139</v>
      </c>
      <c r="X25" s="26">
        <v>139</v>
      </c>
      <c r="Y25" s="26">
        <v>139</v>
      </c>
      <c r="Z25" s="26">
        <v>139</v>
      </c>
      <c r="AA25" s="26">
        <v>139</v>
      </c>
      <c r="AB25" s="26">
        <v>139</v>
      </c>
      <c r="AC25" s="26">
        <v>139</v>
      </c>
      <c r="AD25" s="26">
        <v>139</v>
      </c>
      <c r="AE25" s="26">
        <v>139</v>
      </c>
      <c r="AF25" s="33">
        <v>139</v>
      </c>
      <c r="AG25" s="39">
        <v>139</v>
      </c>
      <c r="AH25" s="44">
        <f t="shared" si="3"/>
        <v>4309</v>
      </c>
    </row>
    <row r="26" spans="1:34" ht="25" customHeight="1">
      <c r="A26" s="5">
        <v>22</v>
      </c>
      <c r="B26" s="5" t="s">
        <v>35</v>
      </c>
      <c r="C26" s="18">
        <v>139</v>
      </c>
      <c r="D26" s="26">
        <v>139</v>
      </c>
      <c r="E26" s="26">
        <v>139</v>
      </c>
      <c r="F26" s="26">
        <v>139</v>
      </c>
      <c r="G26" s="26">
        <v>139</v>
      </c>
      <c r="H26" s="26">
        <v>139</v>
      </c>
      <c r="I26" s="26">
        <v>139</v>
      </c>
      <c r="J26" s="26">
        <v>139</v>
      </c>
      <c r="K26" s="26">
        <v>139</v>
      </c>
      <c r="L26" s="33">
        <v>139</v>
      </c>
      <c r="M26" s="18">
        <v>139</v>
      </c>
      <c r="N26" s="26">
        <v>139</v>
      </c>
      <c r="O26" s="26">
        <v>139</v>
      </c>
      <c r="P26" s="26">
        <v>139</v>
      </c>
      <c r="Q26" s="26">
        <v>139</v>
      </c>
      <c r="R26" s="26">
        <v>139</v>
      </c>
      <c r="S26" s="26">
        <v>139</v>
      </c>
      <c r="T26" s="26">
        <v>139</v>
      </c>
      <c r="U26" s="26">
        <v>139</v>
      </c>
      <c r="V26" s="33">
        <v>139</v>
      </c>
      <c r="W26" s="18">
        <v>139</v>
      </c>
      <c r="X26" s="26">
        <v>139</v>
      </c>
      <c r="Y26" s="26">
        <v>139</v>
      </c>
      <c r="Z26" s="26">
        <v>139</v>
      </c>
      <c r="AA26" s="26">
        <v>139</v>
      </c>
      <c r="AB26" s="26">
        <v>139</v>
      </c>
      <c r="AC26" s="26">
        <v>139</v>
      </c>
      <c r="AD26" s="26">
        <v>139</v>
      </c>
      <c r="AE26" s="26">
        <v>139</v>
      </c>
      <c r="AF26" s="33">
        <v>139</v>
      </c>
      <c r="AG26" s="39">
        <v>139</v>
      </c>
      <c r="AH26" s="44">
        <f t="shared" si="3"/>
        <v>4309</v>
      </c>
    </row>
    <row r="27" spans="1:34" ht="25" customHeight="1">
      <c r="A27" s="5">
        <v>23</v>
      </c>
      <c r="B27" s="5" t="s">
        <v>36</v>
      </c>
      <c r="C27" s="18">
        <v>139</v>
      </c>
      <c r="D27" s="26">
        <v>139</v>
      </c>
      <c r="E27" s="26">
        <v>139</v>
      </c>
      <c r="F27" s="26">
        <v>139</v>
      </c>
      <c r="G27" s="26">
        <v>139</v>
      </c>
      <c r="H27" s="26">
        <v>139</v>
      </c>
      <c r="I27" s="26">
        <v>139</v>
      </c>
      <c r="J27" s="26">
        <v>139</v>
      </c>
      <c r="K27" s="26">
        <v>139</v>
      </c>
      <c r="L27" s="33">
        <v>139</v>
      </c>
      <c r="M27" s="18">
        <v>139</v>
      </c>
      <c r="N27" s="26">
        <v>139</v>
      </c>
      <c r="O27" s="26">
        <v>139</v>
      </c>
      <c r="P27" s="26">
        <v>139</v>
      </c>
      <c r="Q27" s="26">
        <v>139</v>
      </c>
      <c r="R27" s="26">
        <v>139</v>
      </c>
      <c r="S27" s="26">
        <v>139</v>
      </c>
      <c r="T27" s="26">
        <v>139</v>
      </c>
      <c r="U27" s="26">
        <v>139</v>
      </c>
      <c r="V27" s="33">
        <v>139</v>
      </c>
      <c r="W27" s="18">
        <v>139</v>
      </c>
      <c r="X27" s="26">
        <v>139</v>
      </c>
      <c r="Y27" s="26">
        <v>139</v>
      </c>
      <c r="Z27" s="26">
        <v>139</v>
      </c>
      <c r="AA27" s="26">
        <v>139</v>
      </c>
      <c r="AB27" s="26">
        <v>139</v>
      </c>
      <c r="AC27" s="26">
        <v>139</v>
      </c>
      <c r="AD27" s="26">
        <v>139</v>
      </c>
      <c r="AE27" s="26">
        <v>139</v>
      </c>
      <c r="AF27" s="33">
        <v>139</v>
      </c>
      <c r="AG27" s="39">
        <v>139</v>
      </c>
      <c r="AH27" s="44">
        <f t="shared" si="3"/>
        <v>4309</v>
      </c>
    </row>
    <row r="28" spans="1:34" ht="25" customHeight="1">
      <c r="A28" s="6">
        <v>24</v>
      </c>
      <c r="B28" s="6" t="s">
        <v>0</v>
      </c>
      <c r="C28" s="19">
        <v>139</v>
      </c>
      <c r="D28" s="27">
        <v>139</v>
      </c>
      <c r="E28" s="27">
        <v>139</v>
      </c>
      <c r="F28" s="27">
        <v>139</v>
      </c>
      <c r="G28" s="27">
        <v>139</v>
      </c>
      <c r="H28" s="27">
        <v>139</v>
      </c>
      <c r="I28" s="27">
        <v>139</v>
      </c>
      <c r="J28" s="27">
        <v>139</v>
      </c>
      <c r="K28" s="27">
        <v>139</v>
      </c>
      <c r="L28" s="34">
        <v>139</v>
      </c>
      <c r="M28" s="19">
        <v>139</v>
      </c>
      <c r="N28" s="27">
        <v>139</v>
      </c>
      <c r="O28" s="27">
        <v>139</v>
      </c>
      <c r="P28" s="27">
        <v>139</v>
      </c>
      <c r="Q28" s="27">
        <v>139</v>
      </c>
      <c r="R28" s="27">
        <v>139</v>
      </c>
      <c r="S28" s="27">
        <v>139</v>
      </c>
      <c r="T28" s="27">
        <v>139</v>
      </c>
      <c r="U28" s="27">
        <v>139</v>
      </c>
      <c r="V28" s="34">
        <v>139</v>
      </c>
      <c r="W28" s="19">
        <v>139</v>
      </c>
      <c r="X28" s="27">
        <v>139</v>
      </c>
      <c r="Y28" s="27">
        <v>139</v>
      </c>
      <c r="Z28" s="27">
        <v>139</v>
      </c>
      <c r="AA28" s="27">
        <v>139</v>
      </c>
      <c r="AB28" s="27">
        <v>139</v>
      </c>
      <c r="AC28" s="27">
        <v>139</v>
      </c>
      <c r="AD28" s="27">
        <v>139</v>
      </c>
      <c r="AE28" s="27">
        <v>139</v>
      </c>
      <c r="AF28" s="34">
        <v>139</v>
      </c>
      <c r="AG28" s="40">
        <v>139</v>
      </c>
      <c r="AH28" s="45">
        <f t="shared" si="3"/>
        <v>4309</v>
      </c>
    </row>
    <row r="29" spans="1:34" ht="25" customHeight="1">
      <c r="A29" s="4">
        <v>25</v>
      </c>
      <c r="B29" s="4" t="s">
        <v>38</v>
      </c>
      <c r="C29" s="17">
        <v>139</v>
      </c>
      <c r="D29" s="25">
        <v>139</v>
      </c>
      <c r="E29" s="25">
        <v>139</v>
      </c>
      <c r="F29" s="25">
        <v>139</v>
      </c>
      <c r="G29" s="25">
        <v>139</v>
      </c>
      <c r="H29" s="25">
        <v>139</v>
      </c>
      <c r="I29" s="25">
        <v>139</v>
      </c>
      <c r="J29" s="25">
        <v>139</v>
      </c>
      <c r="K29" s="25">
        <v>139</v>
      </c>
      <c r="L29" s="32">
        <v>139</v>
      </c>
      <c r="M29" s="17">
        <v>139</v>
      </c>
      <c r="N29" s="25">
        <v>139</v>
      </c>
      <c r="O29" s="25">
        <v>139</v>
      </c>
      <c r="P29" s="25">
        <v>139</v>
      </c>
      <c r="Q29" s="25">
        <v>139</v>
      </c>
      <c r="R29" s="25">
        <v>139</v>
      </c>
      <c r="S29" s="25">
        <v>139</v>
      </c>
      <c r="T29" s="25">
        <v>139</v>
      </c>
      <c r="U29" s="25">
        <v>139</v>
      </c>
      <c r="V29" s="32">
        <v>139</v>
      </c>
      <c r="W29" s="17">
        <v>139</v>
      </c>
      <c r="X29" s="25">
        <v>139</v>
      </c>
      <c r="Y29" s="25">
        <v>139</v>
      </c>
      <c r="Z29" s="25">
        <v>139</v>
      </c>
      <c r="AA29" s="25">
        <v>139</v>
      </c>
      <c r="AB29" s="25">
        <v>139</v>
      </c>
      <c r="AC29" s="25">
        <v>139</v>
      </c>
      <c r="AD29" s="25">
        <v>139</v>
      </c>
      <c r="AE29" s="25">
        <v>139</v>
      </c>
      <c r="AF29" s="32">
        <v>139</v>
      </c>
      <c r="AG29" s="38">
        <v>139</v>
      </c>
      <c r="AH29" s="43">
        <f t="shared" si="3"/>
        <v>4309</v>
      </c>
    </row>
    <row r="30" spans="1:34" ht="25" customHeight="1">
      <c r="A30" s="5">
        <v>26</v>
      </c>
      <c r="B30" s="5" t="s">
        <v>40</v>
      </c>
      <c r="C30" s="18">
        <v>139</v>
      </c>
      <c r="D30" s="26">
        <v>139</v>
      </c>
      <c r="E30" s="26">
        <v>139</v>
      </c>
      <c r="F30" s="26">
        <v>139</v>
      </c>
      <c r="G30" s="26">
        <v>139</v>
      </c>
      <c r="H30" s="26">
        <v>139</v>
      </c>
      <c r="I30" s="26">
        <v>139</v>
      </c>
      <c r="J30" s="26">
        <v>139</v>
      </c>
      <c r="K30" s="26">
        <v>139</v>
      </c>
      <c r="L30" s="33">
        <v>139</v>
      </c>
      <c r="M30" s="18">
        <v>139</v>
      </c>
      <c r="N30" s="26">
        <v>139</v>
      </c>
      <c r="O30" s="26">
        <v>139</v>
      </c>
      <c r="P30" s="26">
        <v>139</v>
      </c>
      <c r="Q30" s="26">
        <v>139</v>
      </c>
      <c r="R30" s="26">
        <v>139</v>
      </c>
      <c r="S30" s="26">
        <v>139</v>
      </c>
      <c r="T30" s="26">
        <v>139</v>
      </c>
      <c r="U30" s="26">
        <v>139</v>
      </c>
      <c r="V30" s="33">
        <v>139</v>
      </c>
      <c r="W30" s="18">
        <v>139</v>
      </c>
      <c r="X30" s="26">
        <v>139</v>
      </c>
      <c r="Y30" s="26">
        <v>139</v>
      </c>
      <c r="Z30" s="26">
        <v>139</v>
      </c>
      <c r="AA30" s="26">
        <v>139</v>
      </c>
      <c r="AB30" s="26">
        <v>139</v>
      </c>
      <c r="AC30" s="26">
        <v>139</v>
      </c>
      <c r="AD30" s="26">
        <v>139</v>
      </c>
      <c r="AE30" s="26">
        <v>139</v>
      </c>
      <c r="AF30" s="33">
        <v>139</v>
      </c>
      <c r="AG30" s="39">
        <v>139</v>
      </c>
      <c r="AH30" s="44">
        <f t="shared" si="3"/>
        <v>4309</v>
      </c>
    </row>
    <row r="31" spans="1:34" ht="25" customHeight="1">
      <c r="A31" s="5">
        <v>27</v>
      </c>
      <c r="B31" s="5" t="s">
        <v>34</v>
      </c>
      <c r="C31" s="18">
        <v>139</v>
      </c>
      <c r="D31" s="26">
        <v>139</v>
      </c>
      <c r="E31" s="26">
        <v>139</v>
      </c>
      <c r="F31" s="26">
        <v>139</v>
      </c>
      <c r="G31" s="26">
        <v>139</v>
      </c>
      <c r="H31" s="26">
        <v>139</v>
      </c>
      <c r="I31" s="26">
        <v>139</v>
      </c>
      <c r="J31" s="26">
        <v>139</v>
      </c>
      <c r="K31" s="26">
        <v>139</v>
      </c>
      <c r="L31" s="33">
        <v>139</v>
      </c>
      <c r="M31" s="18">
        <v>139</v>
      </c>
      <c r="N31" s="26">
        <v>139</v>
      </c>
      <c r="O31" s="26">
        <v>139</v>
      </c>
      <c r="P31" s="26">
        <v>139</v>
      </c>
      <c r="Q31" s="26">
        <v>139</v>
      </c>
      <c r="R31" s="26">
        <v>139</v>
      </c>
      <c r="S31" s="26">
        <v>139</v>
      </c>
      <c r="T31" s="26">
        <v>139</v>
      </c>
      <c r="U31" s="26">
        <v>139</v>
      </c>
      <c r="V31" s="33">
        <v>139</v>
      </c>
      <c r="W31" s="18">
        <v>139</v>
      </c>
      <c r="X31" s="26">
        <v>139</v>
      </c>
      <c r="Y31" s="26">
        <v>139</v>
      </c>
      <c r="Z31" s="26">
        <v>139</v>
      </c>
      <c r="AA31" s="26">
        <v>139</v>
      </c>
      <c r="AB31" s="26">
        <v>139</v>
      </c>
      <c r="AC31" s="26">
        <v>139</v>
      </c>
      <c r="AD31" s="26">
        <v>139</v>
      </c>
      <c r="AE31" s="26">
        <v>139</v>
      </c>
      <c r="AF31" s="33">
        <v>139</v>
      </c>
      <c r="AG31" s="39">
        <v>139</v>
      </c>
      <c r="AH31" s="44">
        <f t="shared" si="3"/>
        <v>4309</v>
      </c>
    </row>
    <row r="32" spans="1:34" ht="25" customHeight="1">
      <c r="A32" s="5">
        <v>28</v>
      </c>
      <c r="B32" s="5" t="s">
        <v>41</v>
      </c>
      <c r="C32" s="18">
        <v>139</v>
      </c>
      <c r="D32" s="26">
        <v>139</v>
      </c>
      <c r="E32" s="26">
        <v>139</v>
      </c>
      <c r="F32" s="26">
        <v>139</v>
      </c>
      <c r="G32" s="26">
        <v>139</v>
      </c>
      <c r="H32" s="26">
        <v>139</v>
      </c>
      <c r="I32" s="26">
        <v>139</v>
      </c>
      <c r="J32" s="26">
        <v>139</v>
      </c>
      <c r="K32" s="26">
        <v>139</v>
      </c>
      <c r="L32" s="33">
        <v>139</v>
      </c>
      <c r="M32" s="18">
        <v>139</v>
      </c>
      <c r="N32" s="26">
        <v>139</v>
      </c>
      <c r="O32" s="26">
        <v>139</v>
      </c>
      <c r="P32" s="26">
        <v>139</v>
      </c>
      <c r="Q32" s="26">
        <v>139</v>
      </c>
      <c r="R32" s="26">
        <v>139</v>
      </c>
      <c r="S32" s="26">
        <v>139</v>
      </c>
      <c r="T32" s="26">
        <v>139</v>
      </c>
      <c r="U32" s="26">
        <v>139</v>
      </c>
      <c r="V32" s="33">
        <v>139</v>
      </c>
      <c r="W32" s="18">
        <v>139</v>
      </c>
      <c r="X32" s="26">
        <v>139</v>
      </c>
      <c r="Y32" s="26">
        <v>139</v>
      </c>
      <c r="Z32" s="26">
        <v>139</v>
      </c>
      <c r="AA32" s="26">
        <v>139</v>
      </c>
      <c r="AB32" s="26">
        <v>139</v>
      </c>
      <c r="AC32" s="26">
        <v>139</v>
      </c>
      <c r="AD32" s="26">
        <v>139</v>
      </c>
      <c r="AE32" s="26">
        <v>139</v>
      </c>
      <c r="AF32" s="33">
        <v>139</v>
      </c>
      <c r="AG32" s="39">
        <v>139</v>
      </c>
      <c r="AH32" s="44">
        <f t="shared" si="3"/>
        <v>4309</v>
      </c>
    </row>
    <row r="33" spans="1:34" ht="25" customHeight="1">
      <c r="A33" s="5">
        <v>29</v>
      </c>
      <c r="B33" s="5" t="s">
        <v>12</v>
      </c>
      <c r="C33" s="18">
        <v>139</v>
      </c>
      <c r="D33" s="26">
        <v>139</v>
      </c>
      <c r="E33" s="26">
        <v>139</v>
      </c>
      <c r="F33" s="26">
        <v>139</v>
      </c>
      <c r="G33" s="26">
        <v>139</v>
      </c>
      <c r="H33" s="26">
        <v>139</v>
      </c>
      <c r="I33" s="26">
        <v>139</v>
      </c>
      <c r="J33" s="26">
        <v>139</v>
      </c>
      <c r="K33" s="26">
        <v>139</v>
      </c>
      <c r="L33" s="33">
        <v>139</v>
      </c>
      <c r="M33" s="18">
        <v>139</v>
      </c>
      <c r="N33" s="26">
        <v>139</v>
      </c>
      <c r="O33" s="26">
        <v>139</v>
      </c>
      <c r="P33" s="26">
        <v>139</v>
      </c>
      <c r="Q33" s="26">
        <v>139</v>
      </c>
      <c r="R33" s="26">
        <v>139</v>
      </c>
      <c r="S33" s="26">
        <v>139</v>
      </c>
      <c r="T33" s="26">
        <v>139</v>
      </c>
      <c r="U33" s="26">
        <v>139</v>
      </c>
      <c r="V33" s="33">
        <v>139</v>
      </c>
      <c r="W33" s="18">
        <v>139</v>
      </c>
      <c r="X33" s="26">
        <v>139</v>
      </c>
      <c r="Y33" s="26">
        <v>139</v>
      </c>
      <c r="Z33" s="26">
        <v>139</v>
      </c>
      <c r="AA33" s="26">
        <v>139</v>
      </c>
      <c r="AB33" s="26">
        <v>139</v>
      </c>
      <c r="AC33" s="26">
        <v>139</v>
      </c>
      <c r="AD33" s="26">
        <v>139</v>
      </c>
      <c r="AE33" s="26">
        <v>139</v>
      </c>
      <c r="AF33" s="33">
        <v>139</v>
      </c>
      <c r="AG33" s="39">
        <v>139</v>
      </c>
      <c r="AH33" s="44">
        <f t="shared" si="3"/>
        <v>4309</v>
      </c>
    </row>
    <row r="34" spans="1:34" ht="25" customHeight="1">
      <c r="A34" s="5">
        <v>30</v>
      </c>
      <c r="B34" s="5" t="s">
        <v>25</v>
      </c>
      <c r="C34" s="18">
        <v>139</v>
      </c>
      <c r="D34" s="26">
        <v>139</v>
      </c>
      <c r="E34" s="26">
        <v>139</v>
      </c>
      <c r="F34" s="26">
        <v>139</v>
      </c>
      <c r="G34" s="26">
        <v>139</v>
      </c>
      <c r="H34" s="26">
        <v>139</v>
      </c>
      <c r="I34" s="26">
        <v>139</v>
      </c>
      <c r="J34" s="26">
        <v>139</v>
      </c>
      <c r="K34" s="26">
        <v>139</v>
      </c>
      <c r="L34" s="33">
        <v>139</v>
      </c>
      <c r="M34" s="18">
        <v>139</v>
      </c>
      <c r="N34" s="26">
        <v>139</v>
      </c>
      <c r="O34" s="26">
        <v>139</v>
      </c>
      <c r="P34" s="26">
        <v>139</v>
      </c>
      <c r="Q34" s="26">
        <v>139</v>
      </c>
      <c r="R34" s="26">
        <v>139</v>
      </c>
      <c r="S34" s="26">
        <v>139</v>
      </c>
      <c r="T34" s="26">
        <v>139</v>
      </c>
      <c r="U34" s="26">
        <v>139</v>
      </c>
      <c r="V34" s="33">
        <v>139</v>
      </c>
      <c r="W34" s="18">
        <v>139</v>
      </c>
      <c r="X34" s="26">
        <v>139</v>
      </c>
      <c r="Y34" s="26">
        <v>139</v>
      </c>
      <c r="Z34" s="26">
        <v>139</v>
      </c>
      <c r="AA34" s="26">
        <v>139</v>
      </c>
      <c r="AB34" s="26">
        <v>139</v>
      </c>
      <c r="AC34" s="26">
        <v>139</v>
      </c>
      <c r="AD34" s="26">
        <v>139</v>
      </c>
      <c r="AE34" s="26">
        <v>139</v>
      </c>
      <c r="AF34" s="33">
        <v>139</v>
      </c>
      <c r="AG34" s="39">
        <v>139</v>
      </c>
      <c r="AH34" s="44">
        <f t="shared" si="3"/>
        <v>4309</v>
      </c>
    </row>
    <row r="35" spans="1:34" ht="25" customHeight="1">
      <c r="A35" s="5">
        <v>31</v>
      </c>
      <c r="B35" s="5" t="s">
        <v>42</v>
      </c>
      <c r="C35" s="18">
        <v>139</v>
      </c>
      <c r="D35" s="26">
        <v>139</v>
      </c>
      <c r="E35" s="26">
        <v>139</v>
      </c>
      <c r="F35" s="26">
        <v>139</v>
      </c>
      <c r="G35" s="26">
        <v>139</v>
      </c>
      <c r="H35" s="26">
        <v>139</v>
      </c>
      <c r="I35" s="26">
        <v>139</v>
      </c>
      <c r="J35" s="26">
        <v>139</v>
      </c>
      <c r="K35" s="26">
        <v>139</v>
      </c>
      <c r="L35" s="33">
        <v>139</v>
      </c>
      <c r="M35" s="18">
        <v>139</v>
      </c>
      <c r="N35" s="26">
        <v>139</v>
      </c>
      <c r="O35" s="26">
        <v>139</v>
      </c>
      <c r="P35" s="26">
        <v>139</v>
      </c>
      <c r="Q35" s="26">
        <v>139</v>
      </c>
      <c r="R35" s="26">
        <v>139</v>
      </c>
      <c r="S35" s="26">
        <v>139</v>
      </c>
      <c r="T35" s="26">
        <v>139</v>
      </c>
      <c r="U35" s="26">
        <v>139</v>
      </c>
      <c r="V35" s="33">
        <v>139</v>
      </c>
      <c r="W35" s="18">
        <v>139</v>
      </c>
      <c r="X35" s="26">
        <v>139</v>
      </c>
      <c r="Y35" s="26">
        <v>139</v>
      </c>
      <c r="Z35" s="26">
        <v>139</v>
      </c>
      <c r="AA35" s="26">
        <v>139</v>
      </c>
      <c r="AB35" s="26">
        <v>139</v>
      </c>
      <c r="AC35" s="26">
        <v>139</v>
      </c>
      <c r="AD35" s="26">
        <v>139</v>
      </c>
      <c r="AE35" s="26">
        <v>139</v>
      </c>
      <c r="AF35" s="33">
        <v>139</v>
      </c>
      <c r="AG35" s="39">
        <v>139</v>
      </c>
      <c r="AH35" s="44">
        <f t="shared" si="3"/>
        <v>4309</v>
      </c>
    </row>
    <row r="36" spans="1:34" ht="25" customHeight="1">
      <c r="A36" s="5">
        <v>32</v>
      </c>
      <c r="B36" s="5" t="s">
        <v>43</v>
      </c>
      <c r="C36" s="18">
        <v>139</v>
      </c>
      <c r="D36" s="26">
        <v>139</v>
      </c>
      <c r="E36" s="26">
        <v>139</v>
      </c>
      <c r="F36" s="26">
        <v>139</v>
      </c>
      <c r="G36" s="26">
        <v>139</v>
      </c>
      <c r="H36" s="26">
        <v>139</v>
      </c>
      <c r="I36" s="26">
        <v>139</v>
      </c>
      <c r="J36" s="26">
        <v>139</v>
      </c>
      <c r="K36" s="26">
        <v>139</v>
      </c>
      <c r="L36" s="33">
        <v>139</v>
      </c>
      <c r="M36" s="18">
        <v>139</v>
      </c>
      <c r="N36" s="26">
        <v>139</v>
      </c>
      <c r="O36" s="26">
        <v>139</v>
      </c>
      <c r="P36" s="26">
        <v>139</v>
      </c>
      <c r="Q36" s="26">
        <v>139</v>
      </c>
      <c r="R36" s="26">
        <v>139</v>
      </c>
      <c r="S36" s="26">
        <v>139</v>
      </c>
      <c r="T36" s="26">
        <v>139</v>
      </c>
      <c r="U36" s="26">
        <v>139</v>
      </c>
      <c r="V36" s="33">
        <v>139</v>
      </c>
      <c r="W36" s="18">
        <v>139</v>
      </c>
      <c r="X36" s="26">
        <v>139</v>
      </c>
      <c r="Y36" s="26">
        <v>139</v>
      </c>
      <c r="Z36" s="26">
        <v>139</v>
      </c>
      <c r="AA36" s="26">
        <v>139</v>
      </c>
      <c r="AB36" s="26">
        <v>139</v>
      </c>
      <c r="AC36" s="26">
        <v>139</v>
      </c>
      <c r="AD36" s="26">
        <v>139</v>
      </c>
      <c r="AE36" s="26">
        <v>139</v>
      </c>
      <c r="AF36" s="33">
        <v>139</v>
      </c>
      <c r="AG36" s="39">
        <v>139</v>
      </c>
      <c r="AH36" s="44">
        <f t="shared" si="3"/>
        <v>4309</v>
      </c>
    </row>
    <row r="37" spans="1:34" ht="25" customHeight="1">
      <c r="A37" s="5">
        <v>33</v>
      </c>
      <c r="B37" s="5" t="s">
        <v>44</v>
      </c>
      <c r="C37" s="18">
        <v>139</v>
      </c>
      <c r="D37" s="26">
        <v>139</v>
      </c>
      <c r="E37" s="26">
        <v>139</v>
      </c>
      <c r="F37" s="26">
        <v>139</v>
      </c>
      <c r="G37" s="26">
        <v>139</v>
      </c>
      <c r="H37" s="26">
        <v>139</v>
      </c>
      <c r="I37" s="26">
        <v>139</v>
      </c>
      <c r="J37" s="26">
        <v>139</v>
      </c>
      <c r="K37" s="26">
        <v>139</v>
      </c>
      <c r="L37" s="33">
        <v>139</v>
      </c>
      <c r="M37" s="18">
        <v>139</v>
      </c>
      <c r="N37" s="26">
        <v>139</v>
      </c>
      <c r="O37" s="26">
        <v>139</v>
      </c>
      <c r="P37" s="26">
        <v>139</v>
      </c>
      <c r="Q37" s="26">
        <v>139</v>
      </c>
      <c r="R37" s="26">
        <v>139</v>
      </c>
      <c r="S37" s="26">
        <v>139</v>
      </c>
      <c r="T37" s="26">
        <v>139</v>
      </c>
      <c r="U37" s="26">
        <v>139</v>
      </c>
      <c r="V37" s="33">
        <v>139</v>
      </c>
      <c r="W37" s="18">
        <v>139</v>
      </c>
      <c r="X37" s="26">
        <v>139</v>
      </c>
      <c r="Y37" s="26">
        <v>139</v>
      </c>
      <c r="Z37" s="26">
        <v>139</v>
      </c>
      <c r="AA37" s="26">
        <v>139</v>
      </c>
      <c r="AB37" s="26">
        <v>139</v>
      </c>
      <c r="AC37" s="26">
        <v>139</v>
      </c>
      <c r="AD37" s="26">
        <v>139</v>
      </c>
      <c r="AE37" s="26">
        <v>139</v>
      </c>
      <c r="AF37" s="33">
        <v>139</v>
      </c>
      <c r="AG37" s="39">
        <v>139</v>
      </c>
      <c r="AH37" s="44">
        <f t="shared" si="3"/>
        <v>4309</v>
      </c>
    </row>
    <row r="38" spans="1:34" ht="25" customHeight="1">
      <c r="A38" s="5">
        <v>34</v>
      </c>
      <c r="B38" s="5" t="s">
        <v>46</v>
      </c>
      <c r="C38" s="18">
        <v>139</v>
      </c>
      <c r="D38" s="26">
        <v>139</v>
      </c>
      <c r="E38" s="26">
        <v>139</v>
      </c>
      <c r="F38" s="26">
        <v>139</v>
      </c>
      <c r="G38" s="26">
        <v>139</v>
      </c>
      <c r="H38" s="26">
        <v>139</v>
      </c>
      <c r="I38" s="26">
        <v>139</v>
      </c>
      <c r="J38" s="26">
        <v>139</v>
      </c>
      <c r="K38" s="26">
        <v>139</v>
      </c>
      <c r="L38" s="33">
        <v>139</v>
      </c>
      <c r="M38" s="18">
        <v>139</v>
      </c>
      <c r="N38" s="26">
        <v>139</v>
      </c>
      <c r="O38" s="26">
        <v>139</v>
      </c>
      <c r="P38" s="26">
        <v>139</v>
      </c>
      <c r="Q38" s="26">
        <v>139</v>
      </c>
      <c r="R38" s="26">
        <v>139</v>
      </c>
      <c r="S38" s="26">
        <v>139</v>
      </c>
      <c r="T38" s="26">
        <v>139</v>
      </c>
      <c r="U38" s="26">
        <v>139</v>
      </c>
      <c r="V38" s="33">
        <v>139</v>
      </c>
      <c r="W38" s="18">
        <v>139</v>
      </c>
      <c r="X38" s="26">
        <v>139</v>
      </c>
      <c r="Y38" s="26">
        <v>139</v>
      </c>
      <c r="Z38" s="26">
        <v>139</v>
      </c>
      <c r="AA38" s="26">
        <v>139</v>
      </c>
      <c r="AB38" s="26">
        <v>139</v>
      </c>
      <c r="AC38" s="26">
        <v>139</v>
      </c>
      <c r="AD38" s="26">
        <v>139</v>
      </c>
      <c r="AE38" s="26">
        <v>139</v>
      </c>
      <c r="AF38" s="33">
        <v>139</v>
      </c>
      <c r="AG38" s="39">
        <v>139</v>
      </c>
      <c r="AH38" s="44">
        <f t="shared" si="3"/>
        <v>4309</v>
      </c>
    </row>
    <row r="39" spans="1:34" ht="25" customHeight="1">
      <c r="A39" s="5">
        <v>35</v>
      </c>
      <c r="B39" s="5" t="s">
        <v>49</v>
      </c>
      <c r="C39" s="18">
        <v>139</v>
      </c>
      <c r="D39" s="26">
        <v>139</v>
      </c>
      <c r="E39" s="26">
        <v>139</v>
      </c>
      <c r="F39" s="26">
        <v>139</v>
      </c>
      <c r="G39" s="26">
        <v>139</v>
      </c>
      <c r="H39" s="26">
        <v>139</v>
      </c>
      <c r="I39" s="26">
        <v>139</v>
      </c>
      <c r="J39" s="26">
        <v>139</v>
      </c>
      <c r="K39" s="26">
        <v>139</v>
      </c>
      <c r="L39" s="33">
        <v>139</v>
      </c>
      <c r="M39" s="18">
        <v>139</v>
      </c>
      <c r="N39" s="26">
        <v>139</v>
      </c>
      <c r="O39" s="26">
        <v>139</v>
      </c>
      <c r="P39" s="26">
        <v>139</v>
      </c>
      <c r="Q39" s="26">
        <v>139</v>
      </c>
      <c r="R39" s="26">
        <v>139</v>
      </c>
      <c r="S39" s="26">
        <v>139</v>
      </c>
      <c r="T39" s="26">
        <v>139</v>
      </c>
      <c r="U39" s="26">
        <v>139</v>
      </c>
      <c r="V39" s="33">
        <v>139</v>
      </c>
      <c r="W39" s="18">
        <v>139</v>
      </c>
      <c r="X39" s="26">
        <v>139</v>
      </c>
      <c r="Y39" s="26">
        <v>139</v>
      </c>
      <c r="Z39" s="26">
        <v>139</v>
      </c>
      <c r="AA39" s="26">
        <v>139</v>
      </c>
      <c r="AB39" s="26">
        <v>139</v>
      </c>
      <c r="AC39" s="26">
        <v>139</v>
      </c>
      <c r="AD39" s="26">
        <v>139</v>
      </c>
      <c r="AE39" s="26">
        <v>139</v>
      </c>
      <c r="AF39" s="33">
        <v>139</v>
      </c>
      <c r="AG39" s="39">
        <v>139</v>
      </c>
      <c r="AH39" s="44">
        <f t="shared" si="3"/>
        <v>4309</v>
      </c>
    </row>
    <row r="40" spans="1:34" ht="25" customHeight="1">
      <c r="A40" s="6">
        <v>36</v>
      </c>
      <c r="B40" s="6" t="s">
        <v>39</v>
      </c>
      <c r="C40" s="19">
        <v>139</v>
      </c>
      <c r="D40" s="27">
        <v>139</v>
      </c>
      <c r="E40" s="27">
        <v>139</v>
      </c>
      <c r="F40" s="27">
        <v>139</v>
      </c>
      <c r="G40" s="27">
        <v>139</v>
      </c>
      <c r="H40" s="27">
        <v>139</v>
      </c>
      <c r="I40" s="27">
        <v>139</v>
      </c>
      <c r="J40" s="27">
        <v>139</v>
      </c>
      <c r="K40" s="27">
        <v>139</v>
      </c>
      <c r="L40" s="34">
        <v>139</v>
      </c>
      <c r="M40" s="19">
        <v>139</v>
      </c>
      <c r="N40" s="27">
        <v>139</v>
      </c>
      <c r="O40" s="27">
        <v>139</v>
      </c>
      <c r="P40" s="27">
        <v>139</v>
      </c>
      <c r="Q40" s="27">
        <v>139</v>
      </c>
      <c r="R40" s="27">
        <v>139</v>
      </c>
      <c r="S40" s="27">
        <v>139</v>
      </c>
      <c r="T40" s="27">
        <v>139</v>
      </c>
      <c r="U40" s="27">
        <v>139</v>
      </c>
      <c r="V40" s="34">
        <v>139</v>
      </c>
      <c r="W40" s="19">
        <v>139</v>
      </c>
      <c r="X40" s="27">
        <v>139</v>
      </c>
      <c r="Y40" s="27">
        <v>139</v>
      </c>
      <c r="Z40" s="27">
        <v>139</v>
      </c>
      <c r="AA40" s="27">
        <v>139</v>
      </c>
      <c r="AB40" s="27">
        <v>139</v>
      </c>
      <c r="AC40" s="27">
        <v>139</v>
      </c>
      <c r="AD40" s="27">
        <v>139</v>
      </c>
      <c r="AE40" s="27">
        <v>139</v>
      </c>
      <c r="AF40" s="34">
        <v>139</v>
      </c>
      <c r="AG40" s="40">
        <v>139</v>
      </c>
      <c r="AH40" s="45">
        <f t="shared" si="3"/>
        <v>4309</v>
      </c>
    </row>
    <row r="41" spans="1:34" ht="25" customHeight="1">
      <c r="A41" s="4">
        <v>37</v>
      </c>
      <c r="B41" s="4" t="s">
        <v>52</v>
      </c>
      <c r="C41" s="17">
        <v>139</v>
      </c>
      <c r="D41" s="25">
        <v>139</v>
      </c>
      <c r="E41" s="25">
        <v>139</v>
      </c>
      <c r="F41" s="25">
        <v>139</v>
      </c>
      <c r="G41" s="25">
        <v>139</v>
      </c>
      <c r="H41" s="25">
        <v>139</v>
      </c>
      <c r="I41" s="25">
        <v>139</v>
      </c>
      <c r="J41" s="25">
        <v>139</v>
      </c>
      <c r="K41" s="25">
        <v>139</v>
      </c>
      <c r="L41" s="32">
        <v>139</v>
      </c>
      <c r="M41" s="17">
        <v>139</v>
      </c>
      <c r="N41" s="25">
        <v>139</v>
      </c>
      <c r="O41" s="25">
        <v>139</v>
      </c>
      <c r="P41" s="25">
        <v>139</v>
      </c>
      <c r="Q41" s="25">
        <v>139</v>
      </c>
      <c r="R41" s="25">
        <v>139</v>
      </c>
      <c r="S41" s="25">
        <v>139</v>
      </c>
      <c r="T41" s="25">
        <v>139</v>
      </c>
      <c r="U41" s="25">
        <v>139</v>
      </c>
      <c r="V41" s="32">
        <v>139</v>
      </c>
      <c r="W41" s="17">
        <v>139</v>
      </c>
      <c r="X41" s="25">
        <v>139</v>
      </c>
      <c r="Y41" s="25">
        <v>139</v>
      </c>
      <c r="Z41" s="25">
        <v>139</v>
      </c>
      <c r="AA41" s="25">
        <v>139</v>
      </c>
      <c r="AB41" s="25">
        <v>139</v>
      </c>
      <c r="AC41" s="25">
        <v>139</v>
      </c>
      <c r="AD41" s="25">
        <v>139</v>
      </c>
      <c r="AE41" s="25">
        <v>139</v>
      </c>
      <c r="AF41" s="32">
        <v>139</v>
      </c>
      <c r="AG41" s="38">
        <v>139</v>
      </c>
      <c r="AH41" s="43">
        <f t="shared" si="3"/>
        <v>4309</v>
      </c>
    </row>
    <row r="42" spans="1:34" ht="25" customHeight="1">
      <c r="A42" s="5">
        <v>38</v>
      </c>
      <c r="B42" s="5" t="s">
        <v>54</v>
      </c>
      <c r="C42" s="18">
        <v>139</v>
      </c>
      <c r="D42" s="26">
        <v>139</v>
      </c>
      <c r="E42" s="26">
        <v>139</v>
      </c>
      <c r="F42" s="26">
        <v>139</v>
      </c>
      <c r="G42" s="26">
        <v>139</v>
      </c>
      <c r="H42" s="26">
        <v>139</v>
      </c>
      <c r="I42" s="26">
        <v>139</v>
      </c>
      <c r="J42" s="26">
        <v>139</v>
      </c>
      <c r="K42" s="26">
        <v>139</v>
      </c>
      <c r="L42" s="33">
        <v>139</v>
      </c>
      <c r="M42" s="18">
        <v>139</v>
      </c>
      <c r="N42" s="26">
        <v>139</v>
      </c>
      <c r="O42" s="26">
        <v>139</v>
      </c>
      <c r="P42" s="26">
        <v>139</v>
      </c>
      <c r="Q42" s="26">
        <v>139</v>
      </c>
      <c r="R42" s="26">
        <v>139</v>
      </c>
      <c r="S42" s="26">
        <v>139</v>
      </c>
      <c r="T42" s="26">
        <v>139</v>
      </c>
      <c r="U42" s="26">
        <v>139</v>
      </c>
      <c r="V42" s="33">
        <v>139</v>
      </c>
      <c r="W42" s="18">
        <v>139</v>
      </c>
      <c r="X42" s="26">
        <v>139</v>
      </c>
      <c r="Y42" s="26">
        <v>139</v>
      </c>
      <c r="Z42" s="26">
        <v>139</v>
      </c>
      <c r="AA42" s="26">
        <v>139</v>
      </c>
      <c r="AB42" s="26">
        <v>139</v>
      </c>
      <c r="AC42" s="26">
        <v>139</v>
      </c>
      <c r="AD42" s="26">
        <v>139</v>
      </c>
      <c r="AE42" s="26">
        <v>139</v>
      </c>
      <c r="AF42" s="33">
        <v>139</v>
      </c>
      <c r="AG42" s="39">
        <v>139</v>
      </c>
      <c r="AH42" s="44">
        <f t="shared" si="3"/>
        <v>4309</v>
      </c>
    </row>
    <row r="43" spans="1:34" ht="25" customHeight="1">
      <c r="A43" s="5">
        <v>39</v>
      </c>
      <c r="B43" s="5" t="s">
        <v>48</v>
      </c>
      <c r="C43" s="18">
        <v>139</v>
      </c>
      <c r="D43" s="26">
        <v>139</v>
      </c>
      <c r="E43" s="26">
        <v>139</v>
      </c>
      <c r="F43" s="26">
        <v>139</v>
      </c>
      <c r="G43" s="26">
        <v>139</v>
      </c>
      <c r="H43" s="26">
        <v>139</v>
      </c>
      <c r="I43" s="26">
        <v>139</v>
      </c>
      <c r="J43" s="26">
        <v>139</v>
      </c>
      <c r="K43" s="26">
        <v>139</v>
      </c>
      <c r="L43" s="33">
        <v>139</v>
      </c>
      <c r="M43" s="18">
        <v>139</v>
      </c>
      <c r="N43" s="26">
        <v>139</v>
      </c>
      <c r="O43" s="26">
        <v>139</v>
      </c>
      <c r="P43" s="26">
        <v>139</v>
      </c>
      <c r="Q43" s="26">
        <v>139</v>
      </c>
      <c r="R43" s="26">
        <v>139</v>
      </c>
      <c r="S43" s="26">
        <v>139</v>
      </c>
      <c r="T43" s="26">
        <v>139</v>
      </c>
      <c r="U43" s="26">
        <v>139</v>
      </c>
      <c r="V43" s="33">
        <v>139</v>
      </c>
      <c r="W43" s="18">
        <v>139</v>
      </c>
      <c r="X43" s="26">
        <v>139</v>
      </c>
      <c r="Y43" s="26">
        <v>139</v>
      </c>
      <c r="Z43" s="26">
        <v>139</v>
      </c>
      <c r="AA43" s="26">
        <v>139</v>
      </c>
      <c r="AB43" s="26">
        <v>139</v>
      </c>
      <c r="AC43" s="26">
        <v>139</v>
      </c>
      <c r="AD43" s="26">
        <v>139</v>
      </c>
      <c r="AE43" s="26">
        <v>139</v>
      </c>
      <c r="AF43" s="33">
        <v>139</v>
      </c>
      <c r="AG43" s="39">
        <v>139</v>
      </c>
      <c r="AH43" s="44">
        <f t="shared" si="3"/>
        <v>4309</v>
      </c>
    </row>
    <row r="44" spans="1:34" ht="25" customHeight="1">
      <c r="A44" s="5">
        <v>40</v>
      </c>
      <c r="B44" s="5" t="s">
        <v>53</v>
      </c>
      <c r="C44" s="18">
        <v>139</v>
      </c>
      <c r="D44" s="26">
        <v>139</v>
      </c>
      <c r="E44" s="26">
        <v>139</v>
      </c>
      <c r="F44" s="26">
        <v>139</v>
      </c>
      <c r="G44" s="26">
        <v>139</v>
      </c>
      <c r="H44" s="26">
        <v>139</v>
      </c>
      <c r="I44" s="26">
        <v>139</v>
      </c>
      <c r="J44" s="26">
        <v>139</v>
      </c>
      <c r="K44" s="26">
        <v>139</v>
      </c>
      <c r="L44" s="33">
        <v>139</v>
      </c>
      <c r="M44" s="18">
        <v>139</v>
      </c>
      <c r="N44" s="26">
        <v>139</v>
      </c>
      <c r="O44" s="26">
        <v>139</v>
      </c>
      <c r="P44" s="26">
        <v>139</v>
      </c>
      <c r="Q44" s="26">
        <v>139</v>
      </c>
      <c r="R44" s="26">
        <v>139</v>
      </c>
      <c r="S44" s="26">
        <v>139</v>
      </c>
      <c r="T44" s="26">
        <v>139</v>
      </c>
      <c r="U44" s="26">
        <v>139</v>
      </c>
      <c r="V44" s="33">
        <v>139</v>
      </c>
      <c r="W44" s="18">
        <v>139</v>
      </c>
      <c r="X44" s="26">
        <v>139</v>
      </c>
      <c r="Y44" s="26">
        <v>139</v>
      </c>
      <c r="Z44" s="26">
        <v>139</v>
      </c>
      <c r="AA44" s="26">
        <v>139</v>
      </c>
      <c r="AB44" s="26">
        <v>139</v>
      </c>
      <c r="AC44" s="26">
        <v>139</v>
      </c>
      <c r="AD44" s="26">
        <v>139</v>
      </c>
      <c r="AE44" s="26">
        <v>139</v>
      </c>
      <c r="AF44" s="33">
        <v>139</v>
      </c>
      <c r="AG44" s="39">
        <v>139</v>
      </c>
      <c r="AH44" s="44">
        <f t="shared" si="3"/>
        <v>4309</v>
      </c>
    </row>
    <row r="45" spans="1:34" ht="25" customHeight="1">
      <c r="A45" s="5">
        <v>41</v>
      </c>
      <c r="B45" s="5" t="s">
        <v>56</v>
      </c>
      <c r="C45" s="18">
        <v>139</v>
      </c>
      <c r="D45" s="26">
        <v>139</v>
      </c>
      <c r="E45" s="26">
        <v>139</v>
      </c>
      <c r="F45" s="26">
        <v>139</v>
      </c>
      <c r="G45" s="26">
        <v>139</v>
      </c>
      <c r="H45" s="26">
        <v>139</v>
      </c>
      <c r="I45" s="26">
        <v>139</v>
      </c>
      <c r="J45" s="26">
        <v>139</v>
      </c>
      <c r="K45" s="26">
        <v>139</v>
      </c>
      <c r="L45" s="33">
        <v>139</v>
      </c>
      <c r="M45" s="18">
        <v>139</v>
      </c>
      <c r="N45" s="26">
        <v>139</v>
      </c>
      <c r="O45" s="26">
        <v>139</v>
      </c>
      <c r="P45" s="26">
        <v>139</v>
      </c>
      <c r="Q45" s="26">
        <v>139</v>
      </c>
      <c r="R45" s="26">
        <v>139</v>
      </c>
      <c r="S45" s="26">
        <v>139</v>
      </c>
      <c r="T45" s="26">
        <v>139</v>
      </c>
      <c r="U45" s="26">
        <v>139</v>
      </c>
      <c r="V45" s="33">
        <v>139</v>
      </c>
      <c r="W45" s="18">
        <v>139</v>
      </c>
      <c r="X45" s="26">
        <v>139</v>
      </c>
      <c r="Y45" s="26">
        <v>139</v>
      </c>
      <c r="Z45" s="26">
        <v>139</v>
      </c>
      <c r="AA45" s="26">
        <v>139</v>
      </c>
      <c r="AB45" s="26">
        <v>139</v>
      </c>
      <c r="AC45" s="26">
        <v>139</v>
      </c>
      <c r="AD45" s="26">
        <v>139</v>
      </c>
      <c r="AE45" s="26">
        <v>139</v>
      </c>
      <c r="AF45" s="33">
        <v>139</v>
      </c>
      <c r="AG45" s="39">
        <v>139</v>
      </c>
      <c r="AH45" s="44">
        <f t="shared" si="3"/>
        <v>4309</v>
      </c>
    </row>
    <row r="46" spans="1:34" ht="25" customHeight="1">
      <c r="A46" s="5">
        <v>42</v>
      </c>
      <c r="B46" s="5" t="s">
        <v>57</v>
      </c>
      <c r="C46" s="18">
        <v>139</v>
      </c>
      <c r="D46" s="26">
        <v>139</v>
      </c>
      <c r="E46" s="26">
        <v>139</v>
      </c>
      <c r="F46" s="26">
        <v>139</v>
      </c>
      <c r="G46" s="26">
        <v>139</v>
      </c>
      <c r="H46" s="26">
        <v>139</v>
      </c>
      <c r="I46" s="26">
        <v>139</v>
      </c>
      <c r="J46" s="26">
        <v>139</v>
      </c>
      <c r="K46" s="26">
        <v>139</v>
      </c>
      <c r="L46" s="33">
        <v>139</v>
      </c>
      <c r="M46" s="18">
        <v>139</v>
      </c>
      <c r="N46" s="26">
        <v>139</v>
      </c>
      <c r="O46" s="26">
        <v>139</v>
      </c>
      <c r="P46" s="26">
        <v>139</v>
      </c>
      <c r="Q46" s="26">
        <v>139</v>
      </c>
      <c r="R46" s="26">
        <v>139</v>
      </c>
      <c r="S46" s="26">
        <v>139</v>
      </c>
      <c r="T46" s="26">
        <v>139</v>
      </c>
      <c r="U46" s="26">
        <v>139</v>
      </c>
      <c r="V46" s="33">
        <v>139</v>
      </c>
      <c r="W46" s="18">
        <v>139</v>
      </c>
      <c r="X46" s="26">
        <v>139</v>
      </c>
      <c r="Y46" s="26">
        <v>139</v>
      </c>
      <c r="Z46" s="26">
        <v>139</v>
      </c>
      <c r="AA46" s="26">
        <v>139</v>
      </c>
      <c r="AB46" s="26">
        <v>139</v>
      </c>
      <c r="AC46" s="26">
        <v>139</v>
      </c>
      <c r="AD46" s="26">
        <v>139</v>
      </c>
      <c r="AE46" s="26">
        <v>139</v>
      </c>
      <c r="AF46" s="33">
        <v>139</v>
      </c>
      <c r="AG46" s="39">
        <v>139</v>
      </c>
      <c r="AH46" s="44">
        <f t="shared" si="3"/>
        <v>4309</v>
      </c>
    </row>
    <row r="47" spans="1:34" ht="25" customHeight="1">
      <c r="A47" s="5">
        <v>43</v>
      </c>
      <c r="B47" s="5" t="s">
        <v>45</v>
      </c>
      <c r="C47" s="18">
        <v>139</v>
      </c>
      <c r="D47" s="26">
        <v>139</v>
      </c>
      <c r="E47" s="26">
        <v>139</v>
      </c>
      <c r="F47" s="26">
        <v>139</v>
      </c>
      <c r="G47" s="26">
        <v>139</v>
      </c>
      <c r="H47" s="26">
        <v>139</v>
      </c>
      <c r="I47" s="26">
        <v>139</v>
      </c>
      <c r="J47" s="26">
        <v>139</v>
      </c>
      <c r="K47" s="26">
        <v>139</v>
      </c>
      <c r="L47" s="33">
        <v>139</v>
      </c>
      <c r="M47" s="18">
        <v>139</v>
      </c>
      <c r="N47" s="26">
        <v>139</v>
      </c>
      <c r="O47" s="26">
        <v>139</v>
      </c>
      <c r="P47" s="26">
        <v>139</v>
      </c>
      <c r="Q47" s="26">
        <v>139</v>
      </c>
      <c r="R47" s="26">
        <v>139</v>
      </c>
      <c r="S47" s="26">
        <v>139</v>
      </c>
      <c r="T47" s="26">
        <v>139</v>
      </c>
      <c r="U47" s="26">
        <v>139</v>
      </c>
      <c r="V47" s="33">
        <v>139</v>
      </c>
      <c r="W47" s="18">
        <v>139</v>
      </c>
      <c r="X47" s="26">
        <v>139</v>
      </c>
      <c r="Y47" s="26">
        <v>139</v>
      </c>
      <c r="Z47" s="26">
        <v>139</v>
      </c>
      <c r="AA47" s="26">
        <v>139</v>
      </c>
      <c r="AB47" s="26">
        <v>139</v>
      </c>
      <c r="AC47" s="26">
        <v>139</v>
      </c>
      <c r="AD47" s="26">
        <v>139</v>
      </c>
      <c r="AE47" s="26">
        <v>139</v>
      </c>
      <c r="AF47" s="33">
        <v>139</v>
      </c>
      <c r="AG47" s="39">
        <v>139</v>
      </c>
      <c r="AH47" s="44">
        <f t="shared" si="3"/>
        <v>4309</v>
      </c>
    </row>
    <row r="48" spans="1:34" ht="25" customHeight="1">
      <c r="A48" s="5">
        <v>44</v>
      </c>
      <c r="B48" s="5" t="s">
        <v>30</v>
      </c>
      <c r="C48" s="18">
        <v>139</v>
      </c>
      <c r="D48" s="26">
        <v>139</v>
      </c>
      <c r="E48" s="26">
        <v>139</v>
      </c>
      <c r="F48" s="26">
        <v>139</v>
      </c>
      <c r="G48" s="26">
        <v>139</v>
      </c>
      <c r="H48" s="26">
        <v>139</v>
      </c>
      <c r="I48" s="26">
        <v>139</v>
      </c>
      <c r="J48" s="26">
        <v>139</v>
      </c>
      <c r="K48" s="26">
        <v>139</v>
      </c>
      <c r="L48" s="33">
        <v>139</v>
      </c>
      <c r="M48" s="18">
        <v>139</v>
      </c>
      <c r="N48" s="26">
        <v>139</v>
      </c>
      <c r="O48" s="26">
        <v>139</v>
      </c>
      <c r="P48" s="26">
        <v>139</v>
      </c>
      <c r="Q48" s="26">
        <v>139</v>
      </c>
      <c r="R48" s="26">
        <v>139</v>
      </c>
      <c r="S48" s="26">
        <v>139</v>
      </c>
      <c r="T48" s="26">
        <v>139</v>
      </c>
      <c r="U48" s="26">
        <v>139</v>
      </c>
      <c r="V48" s="33">
        <v>139</v>
      </c>
      <c r="W48" s="18">
        <v>139</v>
      </c>
      <c r="X48" s="26">
        <v>139</v>
      </c>
      <c r="Y48" s="26">
        <v>139</v>
      </c>
      <c r="Z48" s="26">
        <v>139</v>
      </c>
      <c r="AA48" s="26">
        <v>139</v>
      </c>
      <c r="AB48" s="26">
        <v>139</v>
      </c>
      <c r="AC48" s="26">
        <v>139</v>
      </c>
      <c r="AD48" s="26">
        <v>139</v>
      </c>
      <c r="AE48" s="26">
        <v>139</v>
      </c>
      <c r="AF48" s="33">
        <v>139</v>
      </c>
      <c r="AG48" s="39">
        <v>139</v>
      </c>
      <c r="AH48" s="44">
        <f t="shared" si="3"/>
        <v>4309</v>
      </c>
    </row>
    <row r="49" spans="1:34" ht="25" customHeight="1">
      <c r="A49" s="5">
        <v>45</v>
      </c>
      <c r="B49" s="5" t="s">
        <v>15</v>
      </c>
      <c r="C49" s="18">
        <v>139</v>
      </c>
      <c r="D49" s="26">
        <v>139</v>
      </c>
      <c r="E49" s="26">
        <v>139</v>
      </c>
      <c r="F49" s="26">
        <v>139</v>
      </c>
      <c r="G49" s="26">
        <v>139</v>
      </c>
      <c r="H49" s="26">
        <v>139</v>
      </c>
      <c r="I49" s="26">
        <v>139</v>
      </c>
      <c r="J49" s="26">
        <v>139</v>
      </c>
      <c r="K49" s="26">
        <v>139</v>
      </c>
      <c r="L49" s="33">
        <v>139</v>
      </c>
      <c r="M49" s="18">
        <v>139</v>
      </c>
      <c r="N49" s="26">
        <v>139</v>
      </c>
      <c r="O49" s="26">
        <v>139</v>
      </c>
      <c r="P49" s="26">
        <v>139</v>
      </c>
      <c r="Q49" s="26">
        <v>139</v>
      </c>
      <c r="R49" s="26">
        <v>139</v>
      </c>
      <c r="S49" s="26">
        <v>139</v>
      </c>
      <c r="T49" s="26">
        <v>139</v>
      </c>
      <c r="U49" s="26">
        <v>139</v>
      </c>
      <c r="V49" s="33">
        <v>139</v>
      </c>
      <c r="W49" s="18">
        <v>139</v>
      </c>
      <c r="X49" s="26">
        <v>139</v>
      </c>
      <c r="Y49" s="26">
        <v>139</v>
      </c>
      <c r="Z49" s="26">
        <v>139</v>
      </c>
      <c r="AA49" s="26">
        <v>139</v>
      </c>
      <c r="AB49" s="26">
        <v>139</v>
      </c>
      <c r="AC49" s="26">
        <v>139</v>
      </c>
      <c r="AD49" s="26">
        <v>139</v>
      </c>
      <c r="AE49" s="26">
        <v>139</v>
      </c>
      <c r="AF49" s="33">
        <v>139</v>
      </c>
      <c r="AG49" s="39">
        <v>139</v>
      </c>
      <c r="AH49" s="44">
        <f t="shared" si="3"/>
        <v>4309</v>
      </c>
    </row>
    <row r="50" spans="1:34" ht="25" customHeight="1">
      <c r="A50" s="5">
        <v>46</v>
      </c>
      <c r="B50" s="5" t="s">
        <v>58</v>
      </c>
      <c r="C50" s="18">
        <v>139</v>
      </c>
      <c r="D50" s="26">
        <v>139</v>
      </c>
      <c r="E50" s="26">
        <v>139</v>
      </c>
      <c r="F50" s="26">
        <v>139</v>
      </c>
      <c r="G50" s="26">
        <v>139</v>
      </c>
      <c r="H50" s="26">
        <v>139</v>
      </c>
      <c r="I50" s="26">
        <v>139</v>
      </c>
      <c r="J50" s="26">
        <v>139</v>
      </c>
      <c r="K50" s="26">
        <v>139</v>
      </c>
      <c r="L50" s="33">
        <v>139</v>
      </c>
      <c r="M50" s="18">
        <v>139</v>
      </c>
      <c r="N50" s="26">
        <v>139</v>
      </c>
      <c r="O50" s="26">
        <v>139</v>
      </c>
      <c r="P50" s="26">
        <v>139</v>
      </c>
      <c r="Q50" s="26">
        <v>139</v>
      </c>
      <c r="R50" s="26">
        <v>139</v>
      </c>
      <c r="S50" s="26">
        <v>139</v>
      </c>
      <c r="T50" s="26">
        <v>139</v>
      </c>
      <c r="U50" s="26">
        <v>139</v>
      </c>
      <c r="V50" s="33">
        <v>139</v>
      </c>
      <c r="W50" s="18">
        <v>139</v>
      </c>
      <c r="X50" s="26">
        <v>139</v>
      </c>
      <c r="Y50" s="26">
        <v>139</v>
      </c>
      <c r="Z50" s="26">
        <v>139</v>
      </c>
      <c r="AA50" s="26">
        <v>139</v>
      </c>
      <c r="AB50" s="26">
        <v>139</v>
      </c>
      <c r="AC50" s="26">
        <v>139</v>
      </c>
      <c r="AD50" s="26">
        <v>139</v>
      </c>
      <c r="AE50" s="26">
        <v>139</v>
      </c>
      <c r="AF50" s="33">
        <v>139</v>
      </c>
      <c r="AG50" s="39">
        <v>139</v>
      </c>
      <c r="AH50" s="44">
        <f t="shared" si="3"/>
        <v>4309</v>
      </c>
    </row>
    <row r="51" spans="1:34" ht="25" customHeight="1">
      <c r="A51" s="5">
        <v>47</v>
      </c>
      <c r="B51" s="5" t="s">
        <v>59</v>
      </c>
      <c r="C51" s="18">
        <v>139</v>
      </c>
      <c r="D51" s="26">
        <v>139</v>
      </c>
      <c r="E51" s="26">
        <v>139</v>
      </c>
      <c r="F51" s="26">
        <v>139</v>
      </c>
      <c r="G51" s="26">
        <v>139</v>
      </c>
      <c r="H51" s="26">
        <v>139</v>
      </c>
      <c r="I51" s="26">
        <v>139</v>
      </c>
      <c r="J51" s="26">
        <v>139</v>
      </c>
      <c r="K51" s="26">
        <v>139</v>
      </c>
      <c r="L51" s="33">
        <v>139</v>
      </c>
      <c r="M51" s="18">
        <v>139</v>
      </c>
      <c r="N51" s="26">
        <v>139</v>
      </c>
      <c r="O51" s="26">
        <v>139</v>
      </c>
      <c r="P51" s="26">
        <v>139</v>
      </c>
      <c r="Q51" s="26">
        <v>139</v>
      </c>
      <c r="R51" s="26">
        <v>139</v>
      </c>
      <c r="S51" s="26">
        <v>139</v>
      </c>
      <c r="T51" s="26">
        <v>139</v>
      </c>
      <c r="U51" s="26">
        <v>139</v>
      </c>
      <c r="V51" s="33">
        <v>139</v>
      </c>
      <c r="W51" s="18">
        <v>139</v>
      </c>
      <c r="X51" s="26">
        <v>139</v>
      </c>
      <c r="Y51" s="26">
        <v>139</v>
      </c>
      <c r="Z51" s="26">
        <v>139</v>
      </c>
      <c r="AA51" s="26">
        <v>139</v>
      </c>
      <c r="AB51" s="26">
        <v>139</v>
      </c>
      <c r="AC51" s="26">
        <v>139</v>
      </c>
      <c r="AD51" s="26">
        <v>139</v>
      </c>
      <c r="AE51" s="26">
        <v>139</v>
      </c>
      <c r="AF51" s="33">
        <v>139</v>
      </c>
      <c r="AG51" s="39">
        <v>139</v>
      </c>
      <c r="AH51" s="44">
        <f t="shared" si="3"/>
        <v>4309</v>
      </c>
    </row>
    <row r="52" spans="1:34" ht="25" customHeight="1">
      <c r="A52" s="6">
        <v>48</v>
      </c>
      <c r="B52" s="6" t="s">
        <v>4</v>
      </c>
      <c r="C52" s="19">
        <v>139</v>
      </c>
      <c r="D52" s="27">
        <v>139</v>
      </c>
      <c r="E52" s="27">
        <v>139</v>
      </c>
      <c r="F52" s="27">
        <v>139</v>
      </c>
      <c r="G52" s="27">
        <v>139</v>
      </c>
      <c r="H52" s="27">
        <v>139</v>
      </c>
      <c r="I52" s="27">
        <v>139</v>
      </c>
      <c r="J52" s="27">
        <v>139</v>
      </c>
      <c r="K52" s="27">
        <v>139</v>
      </c>
      <c r="L52" s="34">
        <v>139</v>
      </c>
      <c r="M52" s="19">
        <v>139</v>
      </c>
      <c r="N52" s="27">
        <v>139</v>
      </c>
      <c r="O52" s="27">
        <v>139</v>
      </c>
      <c r="P52" s="27">
        <v>139</v>
      </c>
      <c r="Q52" s="27">
        <v>139</v>
      </c>
      <c r="R52" s="27">
        <v>139</v>
      </c>
      <c r="S52" s="27">
        <v>139</v>
      </c>
      <c r="T52" s="27">
        <v>139</v>
      </c>
      <c r="U52" s="27">
        <v>139</v>
      </c>
      <c r="V52" s="34">
        <v>139</v>
      </c>
      <c r="W52" s="19">
        <v>139</v>
      </c>
      <c r="X52" s="27">
        <v>139</v>
      </c>
      <c r="Y52" s="27">
        <v>139</v>
      </c>
      <c r="Z52" s="27">
        <v>139</v>
      </c>
      <c r="AA52" s="27">
        <v>139</v>
      </c>
      <c r="AB52" s="27">
        <v>139</v>
      </c>
      <c r="AC52" s="27">
        <v>139</v>
      </c>
      <c r="AD52" s="27">
        <v>139</v>
      </c>
      <c r="AE52" s="27">
        <v>139</v>
      </c>
      <c r="AF52" s="34">
        <v>139</v>
      </c>
      <c r="AG52" s="40">
        <v>139</v>
      </c>
      <c r="AH52" s="45">
        <f t="shared" si="3"/>
        <v>4309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6672</v>
      </c>
      <c r="D53" s="28">
        <f t="shared" si="4"/>
        <v>6672</v>
      </c>
      <c r="E53" s="28">
        <f t="shared" si="4"/>
        <v>6672</v>
      </c>
      <c r="F53" s="28">
        <f t="shared" si="4"/>
        <v>6672</v>
      </c>
      <c r="G53" s="28">
        <f t="shared" si="4"/>
        <v>6672</v>
      </c>
      <c r="H53" s="28">
        <f t="shared" si="4"/>
        <v>6672</v>
      </c>
      <c r="I53" s="28">
        <f t="shared" si="4"/>
        <v>6672</v>
      </c>
      <c r="J53" s="28">
        <f t="shared" si="4"/>
        <v>6672</v>
      </c>
      <c r="K53" s="28">
        <f t="shared" si="4"/>
        <v>6672</v>
      </c>
      <c r="L53" s="35">
        <f t="shared" si="4"/>
        <v>6672</v>
      </c>
      <c r="M53" s="20">
        <f t="shared" si="4"/>
        <v>6672</v>
      </c>
      <c r="N53" s="28">
        <f t="shared" si="4"/>
        <v>6672</v>
      </c>
      <c r="O53" s="28">
        <f t="shared" si="4"/>
        <v>6672</v>
      </c>
      <c r="P53" s="28">
        <f t="shared" si="4"/>
        <v>6672</v>
      </c>
      <c r="Q53" s="28">
        <f t="shared" si="4"/>
        <v>6672</v>
      </c>
      <c r="R53" s="28">
        <f t="shared" si="4"/>
        <v>6672</v>
      </c>
      <c r="S53" s="28">
        <f t="shared" si="4"/>
        <v>6672</v>
      </c>
      <c r="T53" s="28">
        <f t="shared" si="4"/>
        <v>6672</v>
      </c>
      <c r="U53" s="28">
        <f t="shared" si="4"/>
        <v>6672</v>
      </c>
      <c r="V53" s="35">
        <f t="shared" si="4"/>
        <v>6672</v>
      </c>
      <c r="W53" s="20">
        <f t="shared" si="4"/>
        <v>6672</v>
      </c>
      <c r="X53" s="28">
        <f t="shared" si="4"/>
        <v>6672</v>
      </c>
      <c r="Y53" s="28">
        <f t="shared" si="4"/>
        <v>6672</v>
      </c>
      <c r="Z53" s="28">
        <f t="shared" si="4"/>
        <v>6672</v>
      </c>
      <c r="AA53" s="28">
        <f t="shared" si="4"/>
        <v>6672</v>
      </c>
      <c r="AB53" s="28">
        <f t="shared" si="4"/>
        <v>6672</v>
      </c>
      <c r="AC53" s="28">
        <f t="shared" si="4"/>
        <v>6672</v>
      </c>
      <c r="AD53" s="28">
        <f t="shared" si="4"/>
        <v>6672</v>
      </c>
      <c r="AE53" s="28">
        <f t="shared" si="4"/>
        <v>6672</v>
      </c>
      <c r="AF53" s="35">
        <f t="shared" si="4"/>
        <v>6672</v>
      </c>
      <c r="AG53" s="41">
        <f t="shared" si="4"/>
        <v>6672</v>
      </c>
      <c r="AH53" s="46">
        <f t="shared" si="3"/>
        <v>206832</v>
      </c>
    </row>
    <row r="54" spans="1:34" ht="25" customHeight="1">
      <c r="A54" s="8" t="s">
        <v>47</v>
      </c>
      <c r="B54" s="13"/>
      <c r="C54" s="20">
        <f t="shared" ref="C54:AD54" si="5">+SUM(C55:C57)</f>
        <v>3892</v>
      </c>
      <c r="D54" s="28">
        <f t="shared" si="5"/>
        <v>3892</v>
      </c>
      <c r="E54" s="28">
        <f t="shared" si="5"/>
        <v>3892</v>
      </c>
      <c r="F54" s="28">
        <f t="shared" si="5"/>
        <v>3892</v>
      </c>
      <c r="G54" s="28">
        <f t="shared" si="5"/>
        <v>0</v>
      </c>
      <c r="H54" s="28">
        <f t="shared" si="5"/>
        <v>3892</v>
      </c>
      <c r="I54" s="28">
        <f t="shared" si="5"/>
        <v>3892</v>
      </c>
      <c r="J54" s="28">
        <f t="shared" si="5"/>
        <v>3892</v>
      </c>
      <c r="K54" s="28">
        <f t="shared" si="5"/>
        <v>3892</v>
      </c>
      <c r="L54" s="35">
        <f t="shared" si="5"/>
        <v>3892</v>
      </c>
      <c r="M54" s="20">
        <f t="shared" si="5"/>
        <v>3892</v>
      </c>
      <c r="N54" s="28">
        <f t="shared" si="5"/>
        <v>0</v>
      </c>
      <c r="O54" s="28">
        <f t="shared" si="5"/>
        <v>3892</v>
      </c>
      <c r="P54" s="28">
        <f t="shared" si="5"/>
        <v>3892</v>
      </c>
      <c r="Q54" s="28">
        <f t="shared" si="5"/>
        <v>3892</v>
      </c>
      <c r="R54" s="28">
        <f t="shared" si="5"/>
        <v>3892</v>
      </c>
      <c r="S54" s="28">
        <f t="shared" si="5"/>
        <v>3892</v>
      </c>
      <c r="T54" s="28">
        <f t="shared" si="5"/>
        <v>3892</v>
      </c>
      <c r="U54" s="28">
        <f t="shared" si="5"/>
        <v>0</v>
      </c>
      <c r="V54" s="35">
        <f t="shared" si="5"/>
        <v>0</v>
      </c>
      <c r="W54" s="20">
        <f t="shared" si="5"/>
        <v>3892</v>
      </c>
      <c r="X54" s="28">
        <f t="shared" si="5"/>
        <v>3892</v>
      </c>
      <c r="Y54" s="28">
        <f t="shared" si="5"/>
        <v>3892</v>
      </c>
      <c r="Z54" s="28">
        <f t="shared" si="5"/>
        <v>3892</v>
      </c>
      <c r="AA54" s="28">
        <f t="shared" si="5"/>
        <v>3892</v>
      </c>
      <c r="AB54" s="28">
        <f t="shared" si="5"/>
        <v>0</v>
      </c>
      <c r="AC54" s="28">
        <f t="shared" si="5"/>
        <v>3892</v>
      </c>
      <c r="AD54" s="28">
        <f t="shared" si="5"/>
        <v>3892</v>
      </c>
      <c r="AE54" s="28">
        <f>IF(AE2="-","-",+SUM(AE55:AE57))</f>
        <v>3892</v>
      </c>
      <c r="AF54" s="35">
        <f>IF(AF2="-","-",+SUM(AF55:AF57))</f>
        <v>3892</v>
      </c>
      <c r="AG54" s="41">
        <f>IF(AG2="-","-",+SUM(AG55:AG57))</f>
        <v>3892</v>
      </c>
      <c r="AH54" s="46">
        <f t="shared" si="3"/>
        <v>101192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834</v>
      </c>
      <c r="D55" s="25">
        <f t="shared" si="6"/>
        <v>834</v>
      </c>
      <c r="E55" s="25">
        <f t="shared" si="6"/>
        <v>834</v>
      </c>
      <c r="F55" s="25">
        <f t="shared" si="6"/>
        <v>834</v>
      </c>
      <c r="G55" s="25">
        <f t="shared" si="6"/>
        <v>0</v>
      </c>
      <c r="H55" s="25">
        <f t="shared" si="6"/>
        <v>834</v>
      </c>
      <c r="I55" s="25">
        <f t="shared" si="6"/>
        <v>834</v>
      </c>
      <c r="J55" s="25">
        <f t="shared" si="6"/>
        <v>834</v>
      </c>
      <c r="K55" s="25">
        <f t="shared" si="6"/>
        <v>834</v>
      </c>
      <c r="L55" s="32">
        <f t="shared" si="6"/>
        <v>834</v>
      </c>
      <c r="M55" s="17">
        <f t="shared" si="6"/>
        <v>834</v>
      </c>
      <c r="N55" s="25">
        <f t="shared" si="6"/>
        <v>0</v>
      </c>
      <c r="O55" s="25">
        <f t="shared" si="6"/>
        <v>834</v>
      </c>
      <c r="P55" s="25">
        <f t="shared" si="6"/>
        <v>834</v>
      </c>
      <c r="Q55" s="25">
        <f t="shared" si="6"/>
        <v>834</v>
      </c>
      <c r="R55" s="25">
        <f t="shared" si="6"/>
        <v>834</v>
      </c>
      <c r="S55" s="25">
        <f t="shared" si="6"/>
        <v>834</v>
      </c>
      <c r="T55" s="25">
        <f t="shared" si="6"/>
        <v>834</v>
      </c>
      <c r="U55" s="25">
        <f t="shared" si="6"/>
        <v>0</v>
      </c>
      <c r="V55" s="32">
        <f t="shared" si="6"/>
        <v>0</v>
      </c>
      <c r="W55" s="17">
        <f t="shared" si="6"/>
        <v>834</v>
      </c>
      <c r="X55" s="25">
        <f t="shared" si="6"/>
        <v>834</v>
      </c>
      <c r="Y55" s="25">
        <f t="shared" si="6"/>
        <v>834</v>
      </c>
      <c r="Z55" s="25">
        <f t="shared" si="6"/>
        <v>834</v>
      </c>
      <c r="AA55" s="25">
        <f t="shared" si="6"/>
        <v>834</v>
      </c>
      <c r="AB55" s="25">
        <f t="shared" si="6"/>
        <v>0</v>
      </c>
      <c r="AC55" s="25">
        <f t="shared" si="6"/>
        <v>834</v>
      </c>
      <c r="AD55" s="25">
        <f t="shared" si="6"/>
        <v>834</v>
      </c>
      <c r="AE55" s="25">
        <f t="shared" si="6"/>
        <v>834</v>
      </c>
      <c r="AF55" s="32">
        <f t="shared" si="6"/>
        <v>834</v>
      </c>
      <c r="AG55" s="38">
        <f t="shared" si="6"/>
        <v>834</v>
      </c>
      <c r="AH55" s="43">
        <f t="shared" si="3"/>
        <v>21684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3058</v>
      </c>
      <c r="D56" s="26">
        <f t="shared" si="7"/>
        <v>3058</v>
      </c>
      <c r="E56" s="26">
        <f t="shared" si="7"/>
        <v>3058</v>
      </c>
      <c r="F56" s="26">
        <f t="shared" si="7"/>
        <v>3058</v>
      </c>
      <c r="G56" s="26">
        <f t="shared" si="7"/>
        <v>0</v>
      </c>
      <c r="H56" s="26">
        <f t="shared" si="7"/>
        <v>3058</v>
      </c>
      <c r="I56" s="26">
        <f t="shared" si="7"/>
        <v>3058</v>
      </c>
      <c r="J56" s="26">
        <f t="shared" si="7"/>
        <v>3058</v>
      </c>
      <c r="K56" s="26">
        <f t="shared" si="7"/>
        <v>3058</v>
      </c>
      <c r="L56" s="33">
        <f t="shared" si="7"/>
        <v>3058</v>
      </c>
      <c r="M56" s="18">
        <f t="shared" si="7"/>
        <v>3058</v>
      </c>
      <c r="N56" s="26">
        <f t="shared" si="7"/>
        <v>0</v>
      </c>
      <c r="O56" s="26">
        <f t="shared" si="7"/>
        <v>3058</v>
      </c>
      <c r="P56" s="26">
        <f t="shared" si="7"/>
        <v>3058</v>
      </c>
      <c r="Q56" s="26">
        <f t="shared" si="7"/>
        <v>3058</v>
      </c>
      <c r="R56" s="26">
        <f t="shared" si="7"/>
        <v>3058</v>
      </c>
      <c r="S56" s="26">
        <f t="shared" si="7"/>
        <v>3058</v>
      </c>
      <c r="T56" s="26">
        <f t="shared" si="7"/>
        <v>3058</v>
      </c>
      <c r="U56" s="26">
        <f t="shared" si="7"/>
        <v>0</v>
      </c>
      <c r="V56" s="33">
        <f t="shared" si="7"/>
        <v>0</v>
      </c>
      <c r="W56" s="18">
        <f t="shared" si="7"/>
        <v>3058</v>
      </c>
      <c r="X56" s="26">
        <f t="shared" si="7"/>
        <v>3058</v>
      </c>
      <c r="Y56" s="26">
        <f t="shared" si="7"/>
        <v>3058</v>
      </c>
      <c r="Z56" s="26">
        <f t="shared" si="7"/>
        <v>3058</v>
      </c>
      <c r="AA56" s="26">
        <f t="shared" si="7"/>
        <v>3058</v>
      </c>
      <c r="AB56" s="26">
        <f t="shared" si="7"/>
        <v>0</v>
      </c>
      <c r="AC56" s="26">
        <f t="shared" si="7"/>
        <v>3058</v>
      </c>
      <c r="AD56" s="26">
        <f t="shared" si="7"/>
        <v>3058</v>
      </c>
      <c r="AE56" s="26">
        <f t="shared" si="7"/>
        <v>3058</v>
      </c>
      <c r="AF56" s="33">
        <f t="shared" si="7"/>
        <v>3058</v>
      </c>
      <c r="AG56" s="39">
        <f t="shared" si="7"/>
        <v>3058</v>
      </c>
      <c r="AH56" s="44">
        <f t="shared" si="3"/>
        <v>79508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2780</v>
      </c>
      <c r="D58" s="28">
        <f t="shared" si="9"/>
        <v>2780</v>
      </c>
      <c r="E58" s="28">
        <f t="shared" si="9"/>
        <v>2780</v>
      </c>
      <c r="F58" s="28">
        <f t="shared" si="9"/>
        <v>2780</v>
      </c>
      <c r="G58" s="28">
        <f t="shared" si="9"/>
        <v>6672</v>
      </c>
      <c r="H58" s="28">
        <f t="shared" si="9"/>
        <v>2780</v>
      </c>
      <c r="I58" s="28">
        <f t="shared" si="9"/>
        <v>2780</v>
      </c>
      <c r="J58" s="28">
        <f t="shared" si="9"/>
        <v>2780</v>
      </c>
      <c r="K58" s="28">
        <f t="shared" si="9"/>
        <v>2780</v>
      </c>
      <c r="L58" s="35">
        <f t="shared" si="9"/>
        <v>2780</v>
      </c>
      <c r="M58" s="20">
        <f t="shared" si="9"/>
        <v>2780</v>
      </c>
      <c r="N58" s="28">
        <f t="shared" si="9"/>
        <v>6672</v>
      </c>
      <c r="O58" s="28">
        <f t="shared" si="9"/>
        <v>2780</v>
      </c>
      <c r="P58" s="28">
        <f t="shared" si="9"/>
        <v>2780</v>
      </c>
      <c r="Q58" s="28">
        <f t="shared" si="9"/>
        <v>2780</v>
      </c>
      <c r="R58" s="28">
        <f t="shared" si="9"/>
        <v>2780</v>
      </c>
      <c r="S58" s="28">
        <f t="shared" si="9"/>
        <v>2780</v>
      </c>
      <c r="T58" s="28">
        <f t="shared" si="9"/>
        <v>2780</v>
      </c>
      <c r="U58" s="28">
        <f t="shared" si="9"/>
        <v>6672</v>
      </c>
      <c r="V58" s="35">
        <f t="shared" si="9"/>
        <v>6672</v>
      </c>
      <c r="W58" s="20">
        <f t="shared" si="9"/>
        <v>2780</v>
      </c>
      <c r="X58" s="28">
        <f t="shared" si="9"/>
        <v>2780</v>
      </c>
      <c r="Y58" s="28">
        <f t="shared" si="9"/>
        <v>2780</v>
      </c>
      <c r="Z58" s="28">
        <f t="shared" si="9"/>
        <v>2780</v>
      </c>
      <c r="AA58" s="28">
        <f t="shared" si="9"/>
        <v>2780</v>
      </c>
      <c r="AB58" s="28">
        <f t="shared" si="9"/>
        <v>6672</v>
      </c>
      <c r="AC58" s="28">
        <f t="shared" si="9"/>
        <v>2780</v>
      </c>
      <c r="AD58" s="28">
        <f t="shared" si="9"/>
        <v>2780</v>
      </c>
      <c r="AE58" s="28">
        <f t="shared" si="9"/>
        <v>2780</v>
      </c>
      <c r="AF58" s="35">
        <f t="shared" si="9"/>
        <v>2780</v>
      </c>
      <c r="AG58" s="41">
        <f t="shared" si="9"/>
        <v>2780</v>
      </c>
      <c r="AH58" s="46">
        <f t="shared" si="3"/>
        <v>105640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11</v>
      </c>
      <c r="B1" s="12"/>
      <c r="AH1" s="42" t="s">
        <v>51</v>
      </c>
    </row>
    <row r="2" spans="1:34" ht="25" customHeight="1">
      <c r="A2" s="3" t="s">
        <v>13</v>
      </c>
      <c r="B2" s="3" t="s">
        <v>37</v>
      </c>
      <c r="C2" s="14">
        <v>46235</v>
      </c>
      <c r="D2" s="22">
        <f t="shared" ref="D2:AD2" si="0">+C2+1</f>
        <v>46236</v>
      </c>
      <c r="E2" s="22">
        <f t="shared" si="0"/>
        <v>46237</v>
      </c>
      <c r="F2" s="22">
        <f t="shared" si="0"/>
        <v>46238</v>
      </c>
      <c r="G2" s="22">
        <f t="shared" si="0"/>
        <v>46239</v>
      </c>
      <c r="H2" s="22">
        <f t="shared" si="0"/>
        <v>46240</v>
      </c>
      <c r="I2" s="22">
        <f t="shared" si="0"/>
        <v>46241</v>
      </c>
      <c r="J2" s="22">
        <f t="shared" si="0"/>
        <v>46242</v>
      </c>
      <c r="K2" s="22">
        <f t="shared" si="0"/>
        <v>46243</v>
      </c>
      <c r="L2" s="29">
        <f t="shared" si="0"/>
        <v>46244</v>
      </c>
      <c r="M2" s="14">
        <f t="shared" si="0"/>
        <v>46245</v>
      </c>
      <c r="N2" s="22">
        <f t="shared" si="0"/>
        <v>46246</v>
      </c>
      <c r="O2" s="22">
        <f t="shared" si="0"/>
        <v>46247</v>
      </c>
      <c r="P2" s="22">
        <f t="shared" si="0"/>
        <v>46248</v>
      </c>
      <c r="Q2" s="22">
        <f t="shared" si="0"/>
        <v>46249</v>
      </c>
      <c r="R2" s="22">
        <f t="shared" si="0"/>
        <v>46250</v>
      </c>
      <c r="S2" s="22">
        <f t="shared" si="0"/>
        <v>46251</v>
      </c>
      <c r="T2" s="22">
        <f t="shared" si="0"/>
        <v>46252</v>
      </c>
      <c r="U2" s="22">
        <f t="shared" si="0"/>
        <v>46253</v>
      </c>
      <c r="V2" s="29">
        <f t="shared" si="0"/>
        <v>46254</v>
      </c>
      <c r="W2" s="14">
        <f t="shared" si="0"/>
        <v>46255</v>
      </c>
      <c r="X2" s="22">
        <f t="shared" si="0"/>
        <v>46256</v>
      </c>
      <c r="Y2" s="22">
        <f t="shared" si="0"/>
        <v>46257</v>
      </c>
      <c r="Z2" s="22">
        <f t="shared" si="0"/>
        <v>46258</v>
      </c>
      <c r="AA2" s="22">
        <f t="shared" si="0"/>
        <v>46259</v>
      </c>
      <c r="AB2" s="22">
        <f t="shared" si="0"/>
        <v>46260</v>
      </c>
      <c r="AC2" s="22">
        <f t="shared" si="0"/>
        <v>46261</v>
      </c>
      <c r="AD2" s="22">
        <f t="shared" si="0"/>
        <v>46262</v>
      </c>
      <c r="AE2" s="22">
        <f>IF(AD2="-","-",IF(MONTH(+AD2)=MONTH(+AD2+1),+AD2+1,"-"))</f>
        <v>46263</v>
      </c>
      <c r="AF2" s="29">
        <f>IF(AE2="-","-",IF(MONTH(+AE2)=MONTH(+AE2+1),+AE2+1,"-"))</f>
        <v>46264</v>
      </c>
      <c r="AG2" s="36">
        <f>IF(AF2="-","-",IF(MONTH(+AF2)=MONTH(+AF2+1),+AF2+1,"-"))</f>
        <v>46265</v>
      </c>
      <c r="AH2" s="3" t="s">
        <v>16</v>
      </c>
    </row>
    <row r="3" spans="1:34" ht="25" customHeight="1">
      <c r="A3" s="3"/>
      <c r="B3" s="3"/>
      <c r="C3" s="15">
        <f t="shared" ref="C3:AG3" si="1">+C2</f>
        <v>46235</v>
      </c>
      <c r="D3" s="23">
        <f t="shared" si="1"/>
        <v>46236</v>
      </c>
      <c r="E3" s="23">
        <f t="shared" si="1"/>
        <v>46237</v>
      </c>
      <c r="F3" s="23">
        <f t="shared" si="1"/>
        <v>46238</v>
      </c>
      <c r="G3" s="23">
        <f t="shared" si="1"/>
        <v>46239</v>
      </c>
      <c r="H3" s="23">
        <f t="shared" si="1"/>
        <v>46240</v>
      </c>
      <c r="I3" s="23">
        <f t="shared" si="1"/>
        <v>46241</v>
      </c>
      <c r="J3" s="23">
        <f t="shared" si="1"/>
        <v>46242</v>
      </c>
      <c r="K3" s="23">
        <f t="shared" si="1"/>
        <v>46243</v>
      </c>
      <c r="L3" s="30">
        <f t="shared" si="1"/>
        <v>46244</v>
      </c>
      <c r="M3" s="15">
        <f t="shared" si="1"/>
        <v>46245</v>
      </c>
      <c r="N3" s="23">
        <f t="shared" si="1"/>
        <v>46246</v>
      </c>
      <c r="O3" s="23">
        <f t="shared" si="1"/>
        <v>46247</v>
      </c>
      <c r="P3" s="23">
        <f t="shared" si="1"/>
        <v>46248</v>
      </c>
      <c r="Q3" s="23">
        <f t="shared" si="1"/>
        <v>46249</v>
      </c>
      <c r="R3" s="23">
        <f t="shared" si="1"/>
        <v>46250</v>
      </c>
      <c r="S3" s="23">
        <f t="shared" si="1"/>
        <v>46251</v>
      </c>
      <c r="T3" s="23">
        <f t="shared" si="1"/>
        <v>46252</v>
      </c>
      <c r="U3" s="23">
        <f t="shared" si="1"/>
        <v>46253</v>
      </c>
      <c r="V3" s="30">
        <f t="shared" si="1"/>
        <v>46254</v>
      </c>
      <c r="W3" s="15">
        <f t="shared" si="1"/>
        <v>46255</v>
      </c>
      <c r="X3" s="23">
        <f t="shared" si="1"/>
        <v>46256</v>
      </c>
      <c r="Y3" s="23">
        <f t="shared" si="1"/>
        <v>46257</v>
      </c>
      <c r="Z3" s="23">
        <f t="shared" si="1"/>
        <v>46258</v>
      </c>
      <c r="AA3" s="23">
        <f t="shared" si="1"/>
        <v>46259</v>
      </c>
      <c r="AB3" s="23">
        <f t="shared" si="1"/>
        <v>46260</v>
      </c>
      <c r="AC3" s="23">
        <f t="shared" si="1"/>
        <v>46261</v>
      </c>
      <c r="AD3" s="23">
        <f t="shared" si="1"/>
        <v>46262</v>
      </c>
      <c r="AE3" s="23">
        <f t="shared" si="1"/>
        <v>46263</v>
      </c>
      <c r="AF3" s="30">
        <f t="shared" si="1"/>
        <v>46264</v>
      </c>
      <c r="AG3" s="37">
        <f t="shared" si="1"/>
        <v>46265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139</v>
      </c>
      <c r="D5" s="25">
        <v>139</v>
      </c>
      <c r="E5" s="25">
        <v>139</v>
      </c>
      <c r="F5" s="25">
        <v>139</v>
      </c>
      <c r="G5" s="25">
        <v>139</v>
      </c>
      <c r="H5" s="25">
        <v>139</v>
      </c>
      <c r="I5" s="25">
        <v>139</v>
      </c>
      <c r="J5" s="25">
        <v>139</v>
      </c>
      <c r="K5" s="25">
        <v>139</v>
      </c>
      <c r="L5" s="32">
        <v>139</v>
      </c>
      <c r="M5" s="17">
        <v>139</v>
      </c>
      <c r="N5" s="25">
        <v>139</v>
      </c>
      <c r="O5" s="25">
        <v>139</v>
      </c>
      <c r="P5" s="25">
        <v>177</v>
      </c>
      <c r="Q5" s="25">
        <v>194</v>
      </c>
      <c r="R5" s="25">
        <v>194</v>
      </c>
      <c r="S5" s="25">
        <v>194</v>
      </c>
      <c r="T5" s="25">
        <v>194</v>
      </c>
      <c r="U5" s="25">
        <v>194</v>
      </c>
      <c r="V5" s="32">
        <v>194</v>
      </c>
      <c r="W5" s="17">
        <v>194</v>
      </c>
      <c r="X5" s="25">
        <v>194</v>
      </c>
      <c r="Y5" s="25">
        <v>139</v>
      </c>
      <c r="Z5" s="25">
        <v>64</v>
      </c>
      <c r="AA5" s="25">
        <v>59</v>
      </c>
      <c r="AB5" s="25">
        <v>49</v>
      </c>
      <c r="AC5" s="25">
        <v>29</v>
      </c>
      <c r="AD5" s="25">
        <v>29</v>
      </c>
      <c r="AE5" s="25">
        <v>29</v>
      </c>
      <c r="AF5" s="32">
        <v>29</v>
      </c>
      <c r="AG5" s="38">
        <v>111</v>
      </c>
      <c r="AH5" s="43">
        <f t="shared" ref="AH5:AH58" si="3">+SUM(C5:AG5)</f>
        <v>4074</v>
      </c>
    </row>
    <row r="6" spans="1:34" ht="25" customHeight="1">
      <c r="A6" s="5">
        <v>2</v>
      </c>
      <c r="B6" s="5" t="s">
        <v>17</v>
      </c>
      <c r="C6" s="18">
        <v>139</v>
      </c>
      <c r="D6" s="26">
        <v>139</v>
      </c>
      <c r="E6" s="26">
        <v>139</v>
      </c>
      <c r="F6" s="26">
        <v>139</v>
      </c>
      <c r="G6" s="26">
        <v>139</v>
      </c>
      <c r="H6" s="26">
        <v>139</v>
      </c>
      <c r="I6" s="26">
        <v>139</v>
      </c>
      <c r="J6" s="26">
        <v>139</v>
      </c>
      <c r="K6" s="26">
        <v>139</v>
      </c>
      <c r="L6" s="33">
        <v>139</v>
      </c>
      <c r="M6" s="18">
        <v>139</v>
      </c>
      <c r="N6" s="26">
        <v>139</v>
      </c>
      <c r="O6" s="26">
        <v>139</v>
      </c>
      <c r="P6" s="26">
        <v>177</v>
      </c>
      <c r="Q6" s="26">
        <v>194</v>
      </c>
      <c r="R6" s="26">
        <v>194</v>
      </c>
      <c r="S6" s="26">
        <v>194</v>
      </c>
      <c r="T6" s="26">
        <v>194</v>
      </c>
      <c r="U6" s="26">
        <v>194</v>
      </c>
      <c r="V6" s="33">
        <v>194</v>
      </c>
      <c r="W6" s="18">
        <v>194</v>
      </c>
      <c r="X6" s="26">
        <v>194</v>
      </c>
      <c r="Y6" s="26">
        <v>139</v>
      </c>
      <c r="Z6" s="26">
        <v>64</v>
      </c>
      <c r="AA6" s="26">
        <v>59</v>
      </c>
      <c r="AB6" s="26">
        <v>49</v>
      </c>
      <c r="AC6" s="26">
        <v>29</v>
      </c>
      <c r="AD6" s="26">
        <v>29</v>
      </c>
      <c r="AE6" s="26">
        <v>29</v>
      </c>
      <c r="AF6" s="33">
        <v>29</v>
      </c>
      <c r="AG6" s="39">
        <v>111</v>
      </c>
      <c r="AH6" s="44">
        <f t="shared" si="3"/>
        <v>4074</v>
      </c>
    </row>
    <row r="7" spans="1:34" ht="25" customHeight="1">
      <c r="A7" s="5">
        <v>3</v>
      </c>
      <c r="B7" s="5" t="s">
        <v>19</v>
      </c>
      <c r="C7" s="18">
        <v>139</v>
      </c>
      <c r="D7" s="26">
        <v>139</v>
      </c>
      <c r="E7" s="26">
        <v>139</v>
      </c>
      <c r="F7" s="26">
        <v>139</v>
      </c>
      <c r="G7" s="26">
        <v>139</v>
      </c>
      <c r="H7" s="26">
        <v>139</v>
      </c>
      <c r="I7" s="26">
        <v>139</v>
      </c>
      <c r="J7" s="26">
        <v>139</v>
      </c>
      <c r="K7" s="26">
        <v>139</v>
      </c>
      <c r="L7" s="33">
        <v>139</v>
      </c>
      <c r="M7" s="18">
        <v>139</v>
      </c>
      <c r="N7" s="26">
        <v>139</v>
      </c>
      <c r="O7" s="26">
        <v>139</v>
      </c>
      <c r="P7" s="26">
        <v>182</v>
      </c>
      <c r="Q7" s="26">
        <v>194</v>
      </c>
      <c r="R7" s="26">
        <v>194</v>
      </c>
      <c r="S7" s="26">
        <v>194</v>
      </c>
      <c r="T7" s="26">
        <v>194</v>
      </c>
      <c r="U7" s="26">
        <v>194</v>
      </c>
      <c r="V7" s="33">
        <v>194</v>
      </c>
      <c r="W7" s="18">
        <v>194</v>
      </c>
      <c r="X7" s="26">
        <v>194</v>
      </c>
      <c r="Y7" s="26">
        <v>139</v>
      </c>
      <c r="Z7" s="26">
        <v>64</v>
      </c>
      <c r="AA7" s="26">
        <v>59</v>
      </c>
      <c r="AB7" s="26">
        <v>49</v>
      </c>
      <c r="AC7" s="26">
        <v>29</v>
      </c>
      <c r="AD7" s="26">
        <v>29</v>
      </c>
      <c r="AE7" s="26">
        <v>29</v>
      </c>
      <c r="AF7" s="33">
        <v>29</v>
      </c>
      <c r="AG7" s="39">
        <v>127</v>
      </c>
      <c r="AH7" s="44">
        <f t="shared" si="3"/>
        <v>4095</v>
      </c>
    </row>
    <row r="8" spans="1:34" ht="25" customHeight="1">
      <c r="A8" s="5">
        <v>4</v>
      </c>
      <c r="B8" s="5" t="s">
        <v>18</v>
      </c>
      <c r="C8" s="18">
        <v>139</v>
      </c>
      <c r="D8" s="26">
        <v>139</v>
      </c>
      <c r="E8" s="26">
        <v>139</v>
      </c>
      <c r="F8" s="26">
        <v>139</v>
      </c>
      <c r="G8" s="26">
        <v>139</v>
      </c>
      <c r="H8" s="26">
        <v>139</v>
      </c>
      <c r="I8" s="26">
        <v>139</v>
      </c>
      <c r="J8" s="26">
        <v>139</v>
      </c>
      <c r="K8" s="26">
        <v>139</v>
      </c>
      <c r="L8" s="33">
        <v>139</v>
      </c>
      <c r="M8" s="18">
        <v>139</v>
      </c>
      <c r="N8" s="26">
        <v>139</v>
      </c>
      <c r="O8" s="26">
        <v>139</v>
      </c>
      <c r="P8" s="26">
        <v>182</v>
      </c>
      <c r="Q8" s="26">
        <v>194</v>
      </c>
      <c r="R8" s="26">
        <v>194</v>
      </c>
      <c r="S8" s="26">
        <v>194</v>
      </c>
      <c r="T8" s="26">
        <v>194</v>
      </c>
      <c r="U8" s="26">
        <v>194</v>
      </c>
      <c r="V8" s="33">
        <v>194</v>
      </c>
      <c r="W8" s="18">
        <v>194</v>
      </c>
      <c r="X8" s="26">
        <v>194</v>
      </c>
      <c r="Y8" s="26">
        <v>139</v>
      </c>
      <c r="Z8" s="26">
        <v>64</v>
      </c>
      <c r="AA8" s="26">
        <v>59</v>
      </c>
      <c r="AB8" s="26">
        <v>49</v>
      </c>
      <c r="AC8" s="26">
        <v>29</v>
      </c>
      <c r="AD8" s="26">
        <v>29</v>
      </c>
      <c r="AE8" s="26">
        <v>29</v>
      </c>
      <c r="AF8" s="33">
        <v>29</v>
      </c>
      <c r="AG8" s="39">
        <v>127</v>
      </c>
      <c r="AH8" s="44">
        <f t="shared" si="3"/>
        <v>4095</v>
      </c>
    </row>
    <row r="9" spans="1:34" ht="25" customHeight="1">
      <c r="A9" s="5">
        <v>5</v>
      </c>
      <c r="B9" s="5" t="s">
        <v>7</v>
      </c>
      <c r="C9" s="18">
        <v>139</v>
      </c>
      <c r="D9" s="26">
        <v>139</v>
      </c>
      <c r="E9" s="26">
        <v>139</v>
      </c>
      <c r="F9" s="26">
        <v>139</v>
      </c>
      <c r="G9" s="26">
        <v>139</v>
      </c>
      <c r="H9" s="26">
        <v>139</v>
      </c>
      <c r="I9" s="26">
        <v>139</v>
      </c>
      <c r="J9" s="26">
        <v>139</v>
      </c>
      <c r="K9" s="26">
        <v>139</v>
      </c>
      <c r="L9" s="33">
        <v>139</v>
      </c>
      <c r="M9" s="18">
        <v>139</v>
      </c>
      <c r="N9" s="26">
        <v>139</v>
      </c>
      <c r="O9" s="26">
        <v>139</v>
      </c>
      <c r="P9" s="26">
        <v>186</v>
      </c>
      <c r="Q9" s="26">
        <v>194</v>
      </c>
      <c r="R9" s="26">
        <v>194</v>
      </c>
      <c r="S9" s="26">
        <v>194</v>
      </c>
      <c r="T9" s="26">
        <v>194</v>
      </c>
      <c r="U9" s="26">
        <v>194</v>
      </c>
      <c r="V9" s="33">
        <v>194</v>
      </c>
      <c r="W9" s="18">
        <v>194</v>
      </c>
      <c r="X9" s="26">
        <v>194</v>
      </c>
      <c r="Y9" s="26">
        <v>139</v>
      </c>
      <c r="Z9" s="26">
        <v>64</v>
      </c>
      <c r="AA9" s="26">
        <v>59</v>
      </c>
      <c r="AB9" s="26">
        <v>49</v>
      </c>
      <c r="AC9" s="26">
        <v>29</v>
      </c>
      <c r="AD9" s="26">
        <v>29</v>
      </c>
      <c r="AE9" s="26">
        <v>29</v>
      </c>
      <c r="AF9" s="33">
        <v>29</v>
      </c>
      <c r="AG9" s="39">
        <v>134</v>
      </c>
      <c r="AH9" s="44">
        <f t="shared" si="3"/>
        <v>4106</v>
      </c>
    </row>
    <row r="10" spans="1:34" ht="25" customHeight="1">
      <c r="A10" s="5">
        <v>6</v>
      </c>
      <c r="B10" s="5" t="s">
        <v>20</v>
      </c>
      <c r="C10" s="18">
        <v>139</v>
      </c>
      <c r="D10" s="26">
        <v>139</v>
      </c>
      <c r="E10" s="26">
        <v>139</v>
      </c>
      <c r="F10" s="26">
        <v>139</v>
      </c>
      <c r="G10" s="26">
        <v>139</v>
      </c>
      <c r="H10" s="26">
        <v>139</v>
      </c>
      <c r="I10" s="26">
        <v>139</v>
      </c>
      <c r="J10" s="26">
        <v>139</v>
      </c>
      <c r="K10" s="26">
        <v>139</v>
      </c>
      <c r="L10" s="33">
        <v>139</v>
      </c>
      <c r="M10" s="18">
        <v>139</v>
      </c>
      <c r="N10" s="26">
        <v>139</v>
      </c>
      <c r="O10" s="26">
        <v>139</v>
      </c>
      <c r="P10" s="26">
        <v>186</v>
      </c>
      <c r="Q10" s="26">
        <v>194</v>
      </c>
      <c r="R10" s="26">
        <v>194</v>
      </c>
      <c r="S10" s="26">
        <v>194</v>
      </c>
      <c r="T10" s="26">
        <v>194</v>
      </c>
      <c r="U10" s="26">
        <v>194</v>
      </c>
      <c r="V10" s="33">
        <v>194</v>
      </c>
      <c r="W10" s="18">
        <v>194</v>
      </c>
      <c r="X10" s="26">
        <v>194</v>
      </c>
      <c r="Y10" s="26">
        <v>139</v>
      </c>
      <c r="Z10" s="26">
        <v>64</v>
      </c>
      <c r="AA10" s="26">
        <v>59</v>
      </c>
      <c r="AB10" s="26">
        <v>49</v>
      </c>
      <c r="AC10" s="26">
        <v>29</v>
      </c>
      <c r="AD10" s="26">
        <v>29</v>
      </c>
      <c r="AE10" s="26">
        <v>29</v>
      </c>
      <c r="AF10" s="33">
        <v>29</v>
      </c>
      <c r="AG10" s="39">
        <v>134</v>
      </c>
      <c r="AH10" s="44">
        <f t="shared" si="3"/>
        <v>4106</v>
      </c>
    </row>
    <row r="11" spans="1:34" ht="25" customHeight="1">
      <c r="A11" s="5">
        <v>7</v>
      </c>
      <c r="B11" s="5" t="s">
        <v>22</v>
      </c>
      <c r="C11" s="18">
        <v>139</v>
      </c>
      <c r="D11" s="26">
        <v>139</v>
      </c>
      <c r="E11" s="26">
        <v>139</v>
      </c>
      <c r="F11" s="26">
        <v>139</v>
      </c>
      <c r="G11" s="26">
        <v>139</v>
      </c>
      <c r="H11" s="26">
        <v>139</v>
      </c>
      <c r="I11" s="26">
        <v>139</v>
      </c>
      <c r="J11" s="26">
        <v>139</v>
      </c>
      <c r="K11" s="26">
        <v>139</v>
      </c>
      <c r="L11" s="33">
        <v>139</v>
      </c>
      <c r="M11" s="18">
        <v>139</v>
      </c>
      <c r="N11" s="26">
        <v>139</v>
      </c>
      <c r="O11" s="26">
        <v>139</v>
      </c>
      <c r="P11" s="26">
        <v>186</v>
      </c>
      <c r="Q11" s="26">
        <v>194</v>
      </c>
      <c r="R11" s="26">
        <v>194</v>
      </c>
      <c r="S11" s="26">
        <v>194</v>
      </c>
      <c r="T11" s="26">
        <v>194</v>
      </c>
      <c r="U11" s="26">
        <v>194</v>
      </c>
      <c r="V11" s="33">
        <v>194</v>
      </c>
      <c r="W11" s="18">
        <v>194</v>
      </c>
      <c r="X11" s="26">
        <v>194</v>
      </c>
      <c r="Y11" s="26">
        <v>139</v>
      </c>
      <c r="Z11" s="26">
        <v>64</v>
      </c>
      <c r="AA11" s="26">
        <v>59</v>
      </c>
      <c r="AB11" s="26">
        <v>49</v>
      </c>
      <c r="AC11" s="26">
        <v>29</v>
      </c>
      <c r="AD11" s="26">
        <v>29</v>
      </c>
      <c r="AE11" s="26">
        <v>29</v>
      </c>
      <c r="AF11" s="33">
        <v>29</v>
      </c>
      <c r="AG11" s="39">
        <v>139</v>
      </c>
      <c r="AH11" s="44">
        <f t="shared" si="3"/>
        <v>4111</v>
      </c>
    </row>
    <row r="12" spans="1:34" ht="25" customHeight="1">
      <c r="A12" s="5">
        <v>8</v>
      </c>
      <c r="B12" s="5" t="s">
        <v>3</v>
      </c>
      <c r="C12" s="18">
        <v>139</v>
      </c>
      <c r="D12" s="26">
        <v>139</v>
      </c>
      <c r="E12" s="26">
        <v>139</v>
      </c>
      <c r="F12" s="26">
        <v>139</v>
      </c>
      <c r="G12" s="26">
        <v>139</v>
      </c>
      <c r="H12" s="26">
        <v>139</v>
      </c>
      <c r="I12" s="26">
        <v>139</v>
      </c>
      <c r="J12" s="26">
        <v>139</v>
      </c>
      <c r="K12" s="26">
        <v>139</v>
      </c>
      <c r="L12" s="33">
        <v>139</v>
      </c>
      <c r="M12" s="18">
        <v>139</v>
      </c>
      <c r="N12" s="26">
        <v>139</v>
      </c>
      <c r="O12" s="26">
        <v>139</v>
      </c>
      <c r="P12" s="26">
        <v>186</v>
      </c>
      <c r="Q12" s="26">
        <v>194</v>
      </c>
      <c r="R12" s="26">
        <v>194</v>
      </c>
      <c r="S12" s="26">
        <v>194</v>
      </c>
      <c r="T12" s="26">
        <v>194</v>
      </c>
      <c r="U12" s="26">
        <v>194</v>
      </c>
      <c r="V12" s="33">
        <v>194</v>
      </c>
      <c r="W12" s="18">
        <v>194</v>
      </c>
      <c r="X12" s="26">
        <v>194</v>
      </c>
      <c r="Y12" s="26">
        <v>139</v>
      </c>
      <c r="Z12" s="26">
        <v>64</v>
      </c>
      <c r="AA12" s="26">
        <v>59</v>
      </c>
      <c r="AB12" s="26">
        <v>49</v>
      </c>
      <c r="AC12" s="26">
        <v>29</v>
      </c>
      <c r="AD12" s="26">
        <v>29</v>
      </c>
      <c r="AE12" s="26">
        <v>29</v>
      </c>
      <c r="AF12" s="33">
        <v>29</v>
      </c>
      <c r="AG12" s="39">
        <v>139</v>
      </c>
      <c r="AH12" s="44">
        <f t="shared" si="3"/>
        <v>4111</v>
      </c>
    </row>
    <row r="13" spans="1:34" ht="25" customHeight="1">
      <c r="A13" s="5">
        <v>9</v>
      </c>
      <c r="B13" s="5" t="s">
        <v>9</v>
      </c>
      <c r="C13" s="18">
        <v>139</v>
      </c>
      <c r="D13" s="26">
        <v>139</v>
      </c>
      <c r="E13" s="26">
        <v>139</v>
      </c>
      <c r="F13" s="26">
        <v>139</v>
      </c>
      <c r="G13" s="26">
        <v>139</v>
      </c>
      <c r="H13" s="26">
        <v>139</v>
      </c>
      <c r="I13" s="26">
        <v>139</v>
      </c>
      <c r="J13" s="26">
        <v>139</v>
      </c>
      <c r="K13" s="26">
        <v>139</v>
      </c>
      <c r="L13" s="33">
        <v>139</v>
      </c>
      <c r="M13" s="18">
        <v>139</v>
      </c>
      <c r="N13" s="26">
        <v>139</v>
      </c>
      <c r="O13" s="26">
        <v>139</v>
      </c>
      <c r="P13" s="26">
        <v>189</v>
      </c>
      <c r="Q13" s="26">
        <v>194</v>
      </c>
      <c r="R13" s="26">
        <v>194</v>
      </c>
      <c r="S13" s="26">
        <v>194</v>
      </c>
      <c r="T13" s="26">
        <v>194</v>
      </c>
      <c r="U13" s="26">
        <v>194</v>
      </c>
      <c r="V13" s="33">
        <v>194</v>
      </c>
      <c r="W13" s="18">
        <v>194</v>
      </c>
      <c r="X13" s="26">
        <v>194</v>
      </c>
      <c r="Y13" s="26">
        <v>139</v>
      </c>
      <c r="Z13" s="26">
        <v>64</v>
      </c>
      <c r="AA13" s="26">
        <v>59</v>
      </c>
      <c r="AB13" s="26">
        <v>49</v>
      </c>
      <c r="AC13" s="26">
        <v>29</v>
      </c>
      <c r="AD13" s="26">
        <v>29</v>
      </c>
      <c r="AE13" s="26">
        <v>29</v>
      </c>
      <c r="AF13" s="33">
        <v>29</v>
      </c>
      <c r="AG13" s="39">
        <v>139</v>
      </c>
      <c r="AH13" s="44">
        <f t="shared" si="3"/>
        <v>4114</v>
      </c>
    </row>
    <row r="14" spans="1:34" ht="25" customHeight="1">
      <c r="A14" s="5">
        <v>10</v>
      </c>
      <c r="B14" s="5" t="s">
        <v>6</v>
      </c>
      <c r="C14" s="18">
        <v>139</v>
      </c>
      <c r="D14" s="26">
        <v>139</v>
      </c>
      <c r="E14" s="26">
        <v>139</v>
      </c>
      <c r="F14" s="26">
        <v>139</v>
      </c>
      <c r="G14" s="26">
        <v>139</v>
      </c>
      <c r="H14" s="26">
        <v>139</v>
      </c>
      <c r="I14" s="26">
        <v>139</v>
      </c>
      <c r="J14" s="26">
        <v>139</v>
      </c>
      <c r="K14" s="26">
        <v>139</v>
      </c>
      <c r="L14" s="33">
        <v>139</v>
      </c>
      <c r="M14" s="18">
        <v>139</v>
      </c>
      <c r="N14" s="26">
        <v>139</v>
      </c>
      <c r="O14" s="26">
        <v>139</v>
      </c>
      <c r="P14" s="26">
        <v>189</v>
      </c>
      <c r="Q14" s="26">
        <v>194</v>
      </c>
      <c r="R14" s="26">
        <v>194</v>
      </c>
      <c r="S14" s="26">
        <v>194</v>
      </c>
      <c r="T14" s="26">
        <v>194</v>
      </c>
      <c r="U14" s="26">
        <v>194</v>
      </c>
      <c r="V14" s="33">
        <v>194</v>
      </c>
      <c r="W14" s="18">
        <v>194</v>
      </c>
      <c r="X14" s="26">
        <v>194</v>
      </c>
      <c r="Y14" s="26">
        <v>139</v>
      </c>
      <c r="Z14" s="26">
        <v>64</v>
      </c>
      <c r="AA14" s="26">
        <v>59</v>
      </c>
      <c r="AB14" s="26">
        <v>49</v>
      </c>
      <c r="AC14" s="26">
        <v>29</v>
      </c>
      <c r="AD14" s="26">
        <v>29</v>
      </c>
      <c r="AE14" s="26">
        <v>29</v>
      </c>
      <c r="AF14" s="33">
        <v>29</v>
      </c>
      <c r="AG14" s="39">
        <v>139</v>
      </c>
      <c r="AH14" s="44">
        <f t="shared" si="3"/>
        <v>4114</v>
      </c>
    </row>
    <row r="15" spans="1:34" ht="25" customHeight="1">
      <c r="A15" s="5">
        <v>11</v>
      </c>
      <c r="B15" s="5" t="s">
        <v>24</v>
      </c>
      <c r="C15" s="18">
        <v>139</v>
      </c>
      <c r="D15" s="26">
        <v>139</v>
      </c>
      <c r="E15" s="26">
        <v>139</v>
      </c>
      <c r="F15" s="26">
        <v>139</v>
      </c>
      <c r="G15" s="26">
        <v>139</v>
      </c>
      <c r="H15" s="26">
        <v>139</v>
      </c>
      <c r="I15" s="26">
        <v>139</v>
      </c>
      <c r="J15" s="26">
        <v>139</v>
      </c>
      <c r="K15" s="26">
        <v>139</v>
      </c>
      <c r="L15" s="33">
        <v>139</v>
      </c>
      <c r="M15" s="18">
        <v>139</v>
      </c>
      <c r="N15" s="26">
        <v>139</v>
      </c>
      <c r="O15" s="26">
        <v>139</v>
      </c>
      <c r="P15" s="26">
        <v>194</v>
      </c>
      <c r="Q15" s="26">
        <v>194</v>
      </c>
      <c r="R15" s="26">
        <v>194</v>
      </c>
      <c r="S15" s="26">
        <v>194</v>
      </c>
      <c r="T15" s="26">
        <v>194</v>
      </c>
      <c r="U15" s="26">
        <v>194</v>
      </c>
      <c r="V15" s="33">
        <v>194</v>
      </c>
      <c r="W15" s="18">
        <v>194</v>
      </c>
      <c r="X15" s="26">
        <v>194</v>
      </c>
      <c r="Y15" s="26">
        <v>139</v>
      </c>
      <c r="Z15" s="26">
        <v>64</v>
      </c>
      <c r="AA15" s="26">
        <v>59</v>
      </c>
      <c r="AB15" s="26">
        <v>49</v>
      </c>
      <c r="AC15" s="26">
        <v>34</v>
      </c>
      <c r="AD15" s="26">
        <v>34</v>
      </c>
      <c r="AE15" s="26">
        <v>34</v>
      </c>
      <c r="AF15" s="33">
        <v>34</v>
      </c>
      <c r="AG15" s="39">
        <v>139</v>
      </c>
      <c r="AH15" s="44">
        <f t="shared" si="3"/>
        <v>4139</v>
      </c>
    </row>
    <row r="16" spans="1:34" ht="25" customHeight="1">
      <c r="A16" s="6">
        <v>12</v>
      </c>
      <c r="B16" s="6" t="s">
        <v>8</v>
      </c>
      <c r="C16" s="19">
        <v>139</v>
      </c>
      <c r="D16" s="27">
        <v>139</v>
      </c>
      <c r="E16" s="27">
        <v>139</v>
      </c>
      <c r="F16" s="27">
        <v>139</v>
      </c>
      <c r="G16" s="27">
        <v>139</v>
      </c>
      <c r="H16" s="27">
        <v>139</v>
      </c>
      <c r="I16" s="27">
        <v>139</v>
      </c>
      <c r="J16" s="27">
        <v>139</v>
      </c>
      <c r="K16" s="27">
        <v>139</v>
      </c>
      <c r="L16" s="34">
        <v>139</v>
      </c>
      <c r="M16" s="19">
        <v>139</v>
      </c>
      <c r="N16" s="27">
        <v>139</v>
      </c>
      <c r="O16" s="27">
        <v>139</v>
      </c>
      <c r="P16" s="27">
        <v>194</v>
      </c>
      <c r="Q16" s="27">
        <v>194</v>
      </c>
      <c r="R16" s="27">
        <v>194</v>
      </c>
      <c r="S16" s="27">
        <v>194</v>
      </c>
      <c r="T16" s="27">
        <v>194</v>
      </c>
      <c r="U16" s="27">
        <v>194</v>
      </c>
      <c r="V16" s="34">
        <v>194</v>
      </c>
      <c r="W16" s="19">
        <v>194</v>
      </c>
      <c r="X16" s="27">
        <v>194</v>
      </c>
      <c r="Y16" s="27">
        <v>139</v>
      </c>
      <c r="Z16" s="27">
        <v>64</v>
      </c>
      <c r="AA16" s="27">
        <v>59</v>
      </c>
      <c r="AB16" s="27">
        <v>49</v>
      </c>
      <c r="AC16" s="27">
        <v>34</v>
      </c>
      <c r="AD16" s="27">
        <v>34</v>
      </c>
      <c r="AE16" s="27">
        <v>34</v>
      </c>
      <c r="AF16" s="34">
        <v>34</v>
      </c>
      <c r="AG16" s="40">
        <v>139</v>
      </c>
      <c r="AH16" s="45">
        <f t="shared" si="3"/>
        <v>4139</v>
      </c>
    </row>
    <row r="17" spans="1:34" ht="25" customHeight="1">
      <c r="A17" s="4">
        <v>13</v>
      </c>
      <c r="B17" s="4" t="s">
        <v>26</v>
      </c>
      <c r="C17" s="17">
        <v>139</v>
      </c>
      <c r="D17" s="25">
        <v>139</v>
      </c>
      <c r="E17" s="25">
        <v>139</v>
      </c>
      <c r="F17" s="25">
        <v>139</v>
      </c>
      <c r="G17" s="25">
        <v>139</v>
      </c>
      <c r="H17" s="25">
        <v>139</v>
      </c>
      <c r="I17" s="25">
        <v>139</v>
      </c>
      <c r="J17" s="25">
        <v>139</v>
      </c>
      <c r="K17" s="25">
        <v>139</v>
      </c>
      <c r="L17" s="32">
        <v>139</v>
      </c>
      <c r="M17" s="17">
        <v>139</v>
      </c>
      <c r="N17" s="25">
        <v>139</v>
      </c>
      <c r="O17" s="25">
        <v>139</v>
      </c>
      <c r="P17" s="25">
        <v>194</v>
      </c>
      <c r="Q17" s="25">
        <v>194</v>
      </c>
      <c r="R17" s="25">
        <v>194</v>
      </c>
      <c r="S17" s="25">
        <v>194</v>
      </c>
      <c r="T17" s="25">
        <v>194</v>
      </c>
      <c r="U17" s="25">
        <v>194</v>
      </c>
      <c r="V17" s="32">
        <v>194</v>
      </c>
      <c r="W17" s="17">
        <v>194</v>
      </c>
      <c r="X17" s="25">
        <v>194</v>
      </c>
      <c r="Y17" s="25">
        <v>139</v>
      </c>
      <c r="Z17" s="25">
        <v>64</v>
      </c>
      <c r="AA17" s="25">
        <v>59</v>
      </c>
      <c r="AB17" s="25">
        <v>49</v>
      </c>
      <c r="AC17" s="25">
        <v>34</v>
      </c>
      <c r="AD17" s="25">
        <v>34</v>
      </c>
      <c r="AE17" s="25">
        <v>34</v>
      </c>
      <c r="AF17" s="32">
        <v>34</v>
      </c>
      <c r="AG17" s="38">
        <v>139</v>
      </c>
      <c r="AH17" s="43">
        <f t="shared" si="3"/>
        <v>4139</v>
      </c>
    </row>
    <row r="18" spans="1:34" ht="25" customHeight="1">
      <c r="A18" s="5">
        <v>14</v>
      </c>
      <c r="B18" s="5" t="s">
        <v>23</v>
      </c>
      <c r="C18" s="18">
        <v>139</v>
      </c>
      <c r="D18" s="26">
        <v>139</v>
      </c>
      <c r="E18" s="26">
        <v>139</v>
      </c>
      <c r="F18" s="26">
        <v>139</v>
      </c>
      <c r="G18" s="26">
        <v>139</v>
      </c>
      <c r="H18" s="26">
        <v>139</v>
      </c>
      <c r="I18" s="26">
        <v>139</v>
      </c>
      <c r="J18" s="26">
        <v>139</v>
      </c>
      <c r="K18" s="26">
        <v>139</v>
      </c>
      <c r="L18" s="33">
        <v>139</v>
      </c>
      <c r="M18" s="18">
        <v>139</v>
      </c>
      <c r="N18" s="26">
        <v>139</v>
      </c>
      <c r="O18" s="26">
        <v>139</v>
      </c>
      <c r="P18" s="26">
        <v>194</v>
      </c>
      <c r="Q18" s="26">
        <v>194</v>
      </c>
      <c r="R18" s="26">
        <v>194</v>
      </c>
      <c r="S18" s="26">
        <v>194</v>
      </c>
      <c r="T18" s="26">
        <v>194</v>
      </c>
      <c r="U18" s="26">
        <v>194</v>
      </c>
      <c r="V18" s="33">
        <v>194</v>
      </c>
      <c r="W18" s="18">
        <v>194</v>
      </c>
      <c r="X18" s="26">
        <v>194</v>
      </c>
      <c r="Y18" s="26">
        <v>139</v>
      </c>
      <c r="Z18" s="26">
        <v>64</v>
      </c>
      <c r="AA18" s="26">
        <v>59</v>
      </c>
      <c r="AB18" s="26">
        <v>49</v>
      </c>
      <c r="AC18" s="26">
        <v>34</v>
      </c>
      <c r="AD18" s="26">
        <v>34</v>
      </c>
      <c r="AE18" s="26">
        <v>34</v>
      </c>
      <c r="AF18" s="33">
        <v>34</v>
      </c>
      <c r="AG18" s="39">
        <v>139</v>
      </c>
      <c r="AH18" s="44">
        <f t="shared" si="3"/>
        <v>4139</v>
      </c>
    </row>
    <row r="19" spans="1:34" ht="25" customHeight="1">
      <c r="A19" s="5">
        <v>15</v>
      </c>
      <c r="B19" s="5" t="s">
        <v>27</v>
      </c>
      <c r="C19" s="18">
        <v>139</v>
      </c>
      <c r="D19" s="26">
        <v>139</v>
      </c>
      <c r="E19" s="26">
        <v>139</v>
      </c>
      <c r="F19" s="26">
        <v>139</v>
      </c>
      <c r="G19" s="26">
        <v>139</v>
      </c>
      <c r="H19" s="26">
        <v>139</v>
      </c>
      <c r="I19" s="26">
        <v>139</v>
      </c>
      <c r="J19" s="26">
        <v>139</v>
      </c>
      <c r="K19" s="26">
        <v>139</v>
      </c>
      <c r="L19" s="33">
        <v>139</v>
      </c>
      <c r="M19" s="18">
        <v>139</v>
      </c>
      <c r="N19" s="26">
        <v>139</v>
      </c>
      <c r="O19" s="26">
        <v>139</v>
      </c>
      <c r="P19" s="26">
        <v>194</v>
      </c>
      <c r="Q19" s="26">
        <v>194</v>
      </c>
      <c r="R19" s="26">
        <v>194</v>
      </c>
      <c r="S19" s="26">
        <v>194</v>
      </c>
      <c r="T19" s="26">
        <v>194</v>
      </c>
      <c r="U19" s="26">
        <v>194</v>
      </c>
      <c r="V19" s="33">
        <v>194</v>
      </c>
      <c r="W19" s="18">
        <v>194</v>
      </c>
      <c r="X19" s="26">
        <v>194</v>
      </c>
      <c r="Y19" s="26">
        <v>139</v>
      </c>
      <c r="Z19" s="26">
        <v>64</v>
      </c>
      <c r="AA19" s="26">
        <v>59</v>
      </c>
      <c r="AB19" s="26">
        <v>49</v>
      </c>
      <c r="AC19" s="26">
        <v>34</v>
      </c>
      <c r="AD19" s="26">
        <v>34</v>
      </c>
      <c r="AE19" s="26">
        <v>34</v>
      </c>
      <c r="AF19" s="33">
        <v>34</v>
      </c>
      <c r="AG19" s="39">
        <v>139</v>
      </c>
      <c r="AH19" s="44">
        <f t="shared" si="3"/>
        <v>4139</v>
      </c>
    </row>
    <row r="20" spans="1:34" ht="25" customHeight="1">
      <c r="A20" s="5">
        <v>16</v>
      </c>
      <c r="B20" s="5" t="s">
        <v>28</v>
      </c>
      <c r="C20" s="18">
        <v>139</v>
      </c>
      <c r="D20" s="26">
        <v>139</v>
      </c>
      <c r="E20" s="26">
        <v>139</v>
      </c>
      <c r="F20" s="26">
        <v>139</v>
      </c>
      <c r="G20" s="26">
        <v>139</v>
      </c>
      <c r="H20" s="26">
        <v>139</v>
      </c>
      <c r="I20" s="26">
        <v>139</v>
      </c>
      <c r="J20" s="26">
        <v>139</v>
      </c>
      <c r="K20" s="26">
        <v>139</v>
      </c>
      <c r="L20" s="33">
        <v>139</v>
      </c>
      <c r="M20" s="18">
        <v>139</v>
      </c>
      <c r="N20" s="26">
        <v>139</v>
      </c>
      <c r="O20" s="26">
        <v>139</v>
      </c>
      <c r="P20" s="26">
        <v>194</v>
      </c>
      <c r="Q20" s="26">
        <v>194</v>
      </c>
      <c r="R20" s="26">
        <v>194</v>
      </c>
      <c r="S20" s="26">
        <v>194</v>
      </c>
      <c r="T20" s="26">
        <v>194</v>
      </c>
      <c r="U20" s="26">
        <v>194</v>
      </c>
      <c r="V20" s="33">
        <v>194</v>
      </c>
      <c r="W20" s="18">
        <v>194</v>
      </c>
      <c r="X20" s="26">
        <v>194</v>
      </c>
      <c r="Y20" s="26">
        <v>139</v>
      </c>
      <c r="Z20" s="26">
        <v>64</v>
      </c>
      <c r="AA20" s="26">
        <v>59</v>
      </c>
      <c r="AB20" s="26">
        <v>49</v>
      </c>
      <c r="AC20" s="26">
        <v>34</v>
      </c>
      <c r="AD20" s="26">
        <v>34</v>
      </c>
      <c r="AE20" s="26">
        <v>34</v>
      </c>
      <c r="AF20" s="33">
        <v>34</v>
      </c>
      <c r="AG20" s="39">
        <v>139</v>
      </c>
      <c r="AH20" s="44">
        <f t="shared" si="3"/>
        <v>4139</v>
      </c>
    </row>
    <row r="21" spans="1:34" ht="25" customHeight="1">
      <c r="A21" s="5">
        <v>17</v>
      </c>
      <c r="B21" s="5" t="s">
        <v>29</v>
      </c>
      <c r="C21" s="18">
        <v>139</v>
      </c>
      <c r="D21" s="26">
        <v>139</v>
      </c>
      <c r="E21" s="26">
        <v>139</v>
      </c>
      <c r="F21" s="26">
        <v>139</v>
      </c>
      <c r="G21" s="26">
        <v>139</v>
      </c>
      <c r="H21" s="26">
        <v>139</v>
      </c>
      <c r="I21" s="26">
        <v>139</v>
      </c>
      <c r="J21" s="26">
        <v>139</v>
      </c>
      <c r="K21" s="26">
        <v>139</v>
      </c>
      <c r="L21" s="33">
        <v>139</v>
      </c>
      <c r="M21" s="18">
        <v>139</v>
      </c>
      <c r="N21" s="26">
        <v>139</v>
      </c>
      <c r="O21" s="26">
        <v>139</v>
      </c>
      <c r="P21" s="26">
        <v>148</v>
      </c>
      <c r="Q21" s="26">
        <v>148</v>
      </c>
      <c r="R21" s="26">
        <v>194</v>
      </c>
      <c r="S21" s="26">
        <v>148</v>
      </c>
      <c r="T21" s="26">
        <v>148</v>
      </c>
      <c r="U21" s="26">
        <v>148</v>
      </c>
      <c r="V21" s="33">
        <v>148</v>
      </c>
      <c r="W21" s="18">
        <v>148</v>
      </c>
      <c r="X21" s="26">
        <v>148</v>
      </c>
      <c r="Y21" s="26">
        <v>139</v>
      </c>
      <c r="Z21" s="26">
        <v>64</v>
      </c>
      <c r="AA21" s="26">
        <v>64</v>
      </c>
      <c r="AB21" s="26">
        <v>59</v>
      </c>
      <c r="AC21" s="26">
        <v>59</v>
      </c>
      <c r="AD21" s="26">
        <v>59</v>
      </c>
      <c r="AE21" s="26">
        <v>59</v>
      </c>
      <c r="AF21" s="33">
        <v>59</v>
      </c>
      <c r="AG21" s="39">
        <v>139</v>
      </c>
      <c r="AH21" s="44">
        <f t="shared" si="3"/>
        <v>3886</v>
      </c>
    </row>
    <row r="22" spans="1:34" ht="25" customHeight="1">
      <c r="A22" s="5">
        <v>18</v>
      </c>
      <c r="B22" s="5" t="s">
        <v>31</v>
      </c>
      <c r="C22" s="18">
        <v>139</v>
      </c>
      <c r="D22" s="26">
        <v>139</v>
      </c>
      <c r="E22" s="26">
        <v>139</v>
      </c>
      <c r="F22" s="26">
        <v>139</v>
      </c>
      <c r="G22" s="26">
        <v>139</v>
      </c>
      <c r="H22" s="26">
        <v>139</v>
      </c>
      <c r="I22" s="26">
        <v>139</v>
      </c>
      <c r="J22" s="26">
        <v>139</v>
      </c>
      <c r="K22" s="26">
        <v>139</v>
      </c>
      <c r="L22" s="33">
        <v>139</v>
      </c>
      <c r="M22" s="18">
        <v>139</v>
      </c>
      <c r="N22" s="26">
        <v>139</v>
      </c>
      <c r="O22" s="26">
        <v>139</v>
      </c>
      <c r="P22" s="26">
        <v>148</v>
      </c>
      <c r="Q22" s="26">
        <v>148</v>
      </c>
      <c r="R22" s="26">
        <v>194</v>
      </c>
      <c r="S22" s="26">
        <v>148</v>
      </c>
      <c r="T22" s="26">
        <v>148</v>
      </c>
      <c r="U22" s="26">
        <v>148</v>
      </c>
      <c r="V22" s="33">
        <v>148</v>
      </c>
      <c r="W22" s="18">
        <v>148</v>
      </c>
      <c r="X22" s="26">
        <v>148</v>
      </c>
      <c r="Y22" s="26">
        <v>139</v>
      </c>
      <c r="Z22" s="26">
        <v>64</v>
      </c>
      <c r="AA22" s="26">
        <v>64</v>
      </c>
      <c r="AB22" s="26">
        <v>59</v>
      </c>
      <c r="AC22" s="26">
        <v>59</v>
      </c>
      <c r="AD22" s="26">
        <v>59</v>
      </c>
      <c r="AE22" s="26">
        <v>59</v>
      </c>
      <c r="AF22" s="33">
        <v>59</v>
      </c>
      <c r="AG22" s="39">
        <v>139</v>
      </c>
      <c r="AH22" s="44">
        <f t="shared" si="3"/>
        <v>3886</v>
      </c>
    </row>
    <row r="23" spans="1:34" ht="25" customHeight="1">
      <c r="A23" s="5">
        <v>19</v>
      </c>
      <c r="B23" s="5" t="s">
        <v>32</v>
      </c>
      <c r="C23" s="18">
        <v>139</v>
      </c>
      <c r="D23" s="26">
        <v>139</v>
      </c>
      <c r="E23" s="26">
        <v>139</v>
      </c>
      <c r="F23" s="26">
        <v>139</v>
      </c>
      <c r="G23" s="26">
        <v>139</v>
      </c>
      <c r="H23" s="26">
        <v>139</v>
      </c>
      <c r="I23" s="26">
        <v>139</v>
      </c>
      <c r="J23" s="26">
        <v>139</v>
      </c>
      <c r="K23" s="26">
        <v>139</v>
      </c>
      <c r="L23" s="33">
        <v>139</v>
      </c>
      <c r="M23" s="18">
        <v>139</v>
      </c>
      <c r="N23" s="26">
        <v>139</v>
      </c>
      <c r="O23" s="26">
        <v>139</v>
      </c>
      <c r="P23" s="26">
        <v>148</v>
      </c>
      <c r="Q23" s="26">
        <v>148</v>
      </c>
      <c r="R23" s="26">
        <v>194</v>
      </c>
      <c r="S23" s="26">
        <v>148</v>
      </c>
      <c r="T23" s="26">
        <v>148</v>
      </c>
      <c r="U23" s="26">
        <v>148</v>
      </c>
      <c r="V23" s="33">
        <v>148</v>
      </c>
      <c r="W23" s="18">
        <v>148</v>
      </c>
      <c r="X23" s="26">
        <v>148</v>
      </c>
      <c r="Y23" s="26">
        <v>139</v>
      </c>
      <c r="Z23" s="26">
        <v>64</v>
      </c>
      <c r="AA23" s="26">
        <v>64</v>
      </c>
      <c r="AB23" s="26">
        <v>59</v>
      </c>
      <c r="AC23" s="26">
        <v>59</v>
      </c>
      <c r="AD23" s="26">
        <v>59</v>
      </c>
      <c r="AE23" s="26">
        <v>59</v>
      </c>
      <c r="AF23" s="33">
        <v>59</v>
      </c>
      <c r="AG23" s="39">
        <v>139</v>
      </c>
      <c r="AH23" s="44">
        <f t="shared" si="3"/>
        <v>3886</v>
      </c>
    </row>
    <row r="24" spans="1:34" ht="25" customHeight="1">
      <c r="A24" s="5">
        <v>20</v>
      </c>
      <c r="B24" s="5" t="s">
        <v>1</v>
      </c>
      <c r="C24" s="18">
        <v>139</v>
      </c>
      <c r="D24" s="26">
        <v>139</v>
      </c>
      <c r="E24" s="26">
        <v>139</v>
      </c>
      <c r="F24" s="26">
        <v>139</v>
      </c>
      <c r="G24" s="26">
        <v>139</v>
      </c>
      <c r="H24" s="26">
        <v>139</v>
      </c>
      <c r="I24" s="26">
        <v>139</v>
      </c>
      <c r="J24" s="26">
        <v>139</v>
      </c>
      <c r="K24" s="26">
        <v>139</v>
      </c>
      <c r="L24" s="33">
        <v>139</v>
      </c>
      <c r="M24" s="18">
        <v>139</v>
      </c>
      <c r="N24" s="26">
        <v>139</v>
      </c>
      <c r="O24" s="26">
        <v>139</v>
      </c>
      <c r="P24" s="26">
        <v>148</v>
      </c>
      <c r="Q24" s="26">
        <v>148</v>
      </c>
      <c r="R24" s="26">
        <v>194</v>
      </c>
      <c r="S24" s="26">
        <v>148</v>
      </c>
      <c r="T24" s="26">
        <v>148</v>
      </c>
      <c r="U24" s="26">
        <v>148</v>
      </c>
      <c r="V24" s="33">
        <v>148</v>
      </c>
      <c r="W24" s="18">
        <v>148</v>
      </c>
      <c r="X24" s="26">
        <v>148</v>
      </c>
      <c r="Y24" s="26">
        <v>139</v>
      </c>
      <c r="Z24" s="26">
        <v>64</v>
      </c>
      <c r="AA24" s="26">
        <v>64</v>
      </c>
      <c r="AB24" s="26">
        <v>59</v>
      </c>
      <c r="AC24" s="26">
        <v>59</v>
      </c>
      <c r="AD24" s="26">
        <v>59</v>
      </c>
      <c r="AE24" s="26">
        <v>59</v>
      </c>
      <c r="AF24" s="33">
        <v>59</v>
      </c>
      <c r="AG24" s="39">
        <v>139</v>
      </c>
      <c r="AH24" s="44">
        <f t="shared" si="3"/>
        <v>3886</v>
      </c>
    </row>
    <row r="25" spans="1:34" ht="25" customHeight="1">
      <c r="A25" s="5">
        <v>21</v>
      </c>
      <c r="B25" s="5" t="s">
        <v>21</v>
      </c>
      <c r="C25" s="18">
        <v>139</v>
      </c>
      <c r="D25" s="26">
        <v>139</v>
      </c>
      <c r="E25" s="26">
        <v>139</v>
      </c>
      <c r="F25" s="26">
        <v>139</v>
      </c>
      <c r="G25" s="26">
        <v>139</v>
      </c>
      <c r="H25" s="26">
        <v>139</v>
      </c>
      <c r="I25" s="26">
        <v>139</v>
      </c>
      <c r="J25" s="26">
        <v>139</v>
      </c>
      <c r="K25" s="26">
        <v>139</v>
      </c>
      <c r="L25" s="33">
        <v>139</v>
      </c>
      <c r="M25" s="18">
        <v>139</v>
      </c>
      <c r="N25" s="26">
        <v>139</v>
      </c>
      <c r="O25" s="26">
        <v>139</v>
      </c>
      <c r="P25" s="26">
        <v>148</v>
      </c>
      <c r="Q25" s="26">
        <v>148</v>
      </c>
      <c r="R25" s="26">
        <v>194</v>
      </c>
      <c r="S25" s="26">
        <v>148</v>
      </c>
      <c r="T25" s="26">
        <v>148</v>
      </c>
      <c r="U25" s="26">
        <v>148</v>
      </c>
      <c r="V25" s="33">
        <v>148</v>
      </c>
      <c r="W25" s="18">
        <v>148</v>
      </c>
      <c r="X25" s="26">
        <v>148</v>
      </c>
      <c r="Y25" s="26">
        <v>139</v>
      </c>
      <c r="Z25" s="26">
        <v>64</v>
      </c>
      <c r="AA25" s="26">
        <v>64</v>
      </c>
      <c r="AB25" s="26">
        <v>59</v>
      </c>
      <c r="AC25" s="26">
        <v>59</v>
      </c>
      <c r="AD25" s="26">
        <v>59</v>
      </c>
      <c r="AE25" s="26">
        <v>59</v>
      </c>
      <c r="AF25" s="33">
        <v>59</v>
      </c>
      <c r="AG25" s="39">
        <v>139</v>
      </c>
      <c r="AH25" s="44">
        <f t="shared" si="3"/>
        <v>3886</v>
      </c>
    </row>
    <row r="26" spans="1:34" ht="25" customHeight="1">
      <c r="A26" s="5">
        <v>22</v>
      </c>
      <c r="B26" s="5" t="s">
        <v>35</v>
      </c>
      <c r="C26" s="18">
        <v>139</v>
      </c>
      <c r="D26" s="26">
        <v>139</v>
      </c>
      <c r="E26" s="26">
        <v>139</v>
      </c>
      <c r="F26" s="26">
        <v>139</v>
      </c>
      <c r="G26" s="26">
        <v>139</v>
      </c>
      <c r="H26" s="26">
        <v>139</v>
      </c>
      <c r="I26" s="26">
        <v>139</v>
      </c>
      <c r="J26" s="26">
        <v>139</v>
      </c>
      <c r="K26" s="26">
        <v>139</v>
      </c>
      <c r="L26" s="33">
        <v>139</v>
      </c>
      <c r="M26" s="18">
        <v>139</v>
      </c>
      <c r="N26" s="26">
        <v>139</v>
      </c>
      <c r="O26" s="26">
        <v>139</v>
      </c>
      <c r="P26" s="26">
        <v>148</v>
      </c>
      <c r="Q26" s="26">
        <v>148</v>
      </c>
      <c r="R26" s="26">
        <v>194</v>
      </c>
      <c r="S26" s="26">
        <v>148</v>
      </c>
      <c r="T26" s="26">
        <v>148</v>
      </c>
      <c r="U26" s="26">
        <v>148</v>
      </c>
      <c r="V26" s="33">
        <v>148</v>
      </c>
      <c r="W26" s="18">
        <v>148</v>
      </c>
      <c r="X26" s="26">
        <v>148</v>
      </c>
      <c r="Y26" s="26">
        <v>139</v>
      </c>
      <c r="Z26" s="26">
        <v>64</v>
      </c>
      <c r="AA26" s="26">
        <v>64</v>
      </c>
      <c r="AB26" s="26">
        <v>59</v>
      </c>
      <c r="AC26" s="26">
        <v>59</v>
      </c>
      <c r="AD26" s="26">
        <v>59</v>
      </c>
      <c r="AE26" s="26">
        <v>59</v>
      </c>
      <c r="AF26" s="33">
        <v>59</v>
      </c>
      <c r="AG26" s="39">
        <v>139</v>
      </c>
      <c r="AH26" s="44">
        <f t="shared" si="3"/>
        <v>3886</v>
      </c>
    </row>
    <row r="27" spans="1:34" ht="25" customHeight="1">
      <c r="A27" s="5">
        <v>23</v>
      </c>
      <c r="B27" s="5" t="s">
        <v>36</v>
      </c>
      <c r="C27" s="18">
        <v>139</v>
      </c>
      <c r="D27" s="26">
        <v>139</v>
      </c>
      <c r="E27" s="26">
        <v>139</v>
      </c>
      <c r="F27" s="26">
        <v>139</v>
      </c>
      <c r="G27" s="26">
        <v>139</v>
      </c>
      <c r="H27" s="26">
        <v>139</v>
      </c>
      <c r="I27" s="26">
        <v>139</v>
      </c>
      <c r="J27" s="26">
        <v>139</v>
      </c>
      <c r="K27" s="26">
        <v>139</v>
      </c>
      <c r="L27" s="33">
        <v>139</v>
      </c>
      <c r="M27" s="18">
        <v>139</v>
      </c>
      <c r="N27" s="26">
        <v>139</v>
      </c>
      <c r="O27" s="26">
        <v>139</v>
      </c>
      <c r="P27" s="26">
        <v>148</v>
      </c>
      <c r="Q27" s="26">
        <v>148</v>
      </c>
      <c r="R27" s="26">
        <v>194</v>
      </c>
      <c r="S27" s="26">
        <v>148</v>
      </c>
      <c r="T27" s="26">
        <v>148</v>
      </c>
      <c r="U27" s="26">
        <v>148</v>
      </c>
      <c r="V27" s="33">
        <v>148</v>
      </c>
      <c r="W27" s="18">
        <v>148</v>
      </c>
      <c r="X27" s="26">
        <v>148</v>
      </c>
      <c r="Y27" s="26">
        <v>139</v>
      </c>
      <c r="Z27" s="26">
        <v>64</v>
      </c>
      <c r="AA27" s="26">
        <v>64</v>
      </c>
      <c r="AB27" s="26">
        <v>59</v>
      </c>
      <c r="AC27" s="26">
        <v>59</v>
      </c>
      <c r="AD27" s="26">
        <v>59</v>
      </c>
      <c r="AE27" s="26">
        <v>59</v>
      </c>
      <c r="AF27" s="33">
        <v>59</v>
      </c>
      <c r="AG27" s="39">
        <v>139</v>
      </c>
      <c r="AH27" s="44">
        <f t="shared" si="3"/>
        <v>3886</v>
      </c>
    </row>
    <row r="28" spans="1:34" ht="25" customHeight="1">
      <c r="A28" s="6">
        <v>24</v>
      </c>
      <c r="B28" s="6" t="s">
        <v>0</v>
      </c>
      <c r="C28" s="19">
        <v>139</v>
      </c>
      <c r="D28" s="27">
        <v>139</v>
      </c>
      <c r="E28" s="27">
        <v>139</v>
      </c>
      <c r="F28" s="27">
        <v>139</v>
      </c>
      <c r="G28" s="27">
        <v>139</v>
      </c>
      <c r="H28" s="27">
        <v>139</v>
      </c>
      <c r="I28" s="27">
        <v>139</v>
      </c>
      <c r="J28" s="27">
        <v>139</v>
      </c>
      <c r="K28" s="27">
        <v>139</v>
      </c>
      <c r="L28" s="34">
        <v>139</v>
      </c>
      <c r="M28" s="19">
        <v>139</v>
      </c>
      <c r="N28" s="27">
        <v>139</v>
      </c>
      <c r="O28" s="27">
        <v>139</v>
      </c>
      <c r="P28" s="27">
        <v>148</v>
      </c>
      <c r="Q28" s="27">
        <v>148</v>
      </c>
      <c r="R28" s="27">
        <v>194</v>
      </c>
      <c r="S28" s="27">
        <v>148</v>
      </c>
      <c r="T28" s="27">
        <v>148</v>
      </c>
      <c r="U28" s="27">
        <v>148</v>
      </c>
      <c r="V28" s="34">
        <v>148</v>
      </c>
      <c r="W28" s="19">
        <v>148</v>
      </c>
      <c r="X28" s="27">
        <v>148</v>
      </c>
      <c r="Y28" s="27">
        <v>139</v>
      </c>
      <c r="Z28" s="27">
        <v>64</v>
      </c>
      <c r="AA28" s="27">
        <v>64</v>
      </c>
      <c r="AB28" s="27">
        <v>59</v>
      </c>
      <c r="AC28" s="27">
        <v>59</v>
      </c>
      <c r="AD28" s="27">
        <v>59</v>
      </c>
      <c r="AE28" s="27">
        <v>59</v>
      </c>
      <c r="AF28" s="34">
        <v>59</v>
      </c>
      <c r="AG28" s="40">
        <v>139</v>
      </c>
      <c r="AH28" s="45">
        <f t="shared" si="3"/>
        <v>3886</v>
      </c>
    </row>
    <row r="29" spans="1:34" ht="25" customHeight="1">
      <c r="A29" s="4">
        <v>25</v>
      </c>
      <c r="B29" s="4" t="s">
        <v>38</v>
      </c>
      <c r="C29" s="17">
        <v>139</v>
      </c>
      <c r="D29" s="25">
        <v>139</v>
      </c>
      <c r="E29" s="25">
        <v>139</v>
      </c>
      <c r="F29" s="25">
        <v>139</v>
      </c>
      <c r="G29" s="25">
        <v>139</v>
      </c>
      <c r="H29" s="25">
        <v>139</v>
      </c>
      <c r="I29" s="25">
        <v>139</v>
      </c>
      <c r="J29" s="25">
        <v>139</v>
      </c>
      <c r="K29" s="25">
        <v>139</v>
      </c>
      <c r="L29" s="32">
        <v>139</v>
      </c>
      <c r="M29" s="17">
        <v>139</v>
      </c>
      <c r="N29" s="25">
        <v>139</v>
      </c>
      <c r="O29" s="25">
        <v>139</v>
      </c>
      <c r="P29" s="25">
        <v>194</v>
      </c>
      <c r="Q29" s="25">
        <v>194</v>
      </c>
      <c r="R29" s="25">
        <v>194</v>
      </c>
      <c r="S29" s="25">
        <v>194</v>
      </c>
      <c r="T29" s="25">
        <v>194</v>
      </c>
      <c r="U29" s="25">
        <v>194</v>
      </c>
      <c r="V29" s="32">
        <v>194</v>
      </c>
      <c r="W29" s="17">
        <v>194</v>
      </c>
      <c r="X29" s="25">
        <v>194</v>
      </c>
      <c r="Y29" s="25">
        <v>139</v>
      </c>
      <c r="Z29" s="25">
        <v>64</v>
      </c>
      <c r="AA29" s="25">
        <v>64</v>
      </c>
      <c r="AB29" s="25">
        <v>59</v>
      </c>
      <c r="AC29" s="25">
        <v>59</v>
      </c>
      <c r="AD29" s="25">
        <v>59</v>
      </c>
      <c r="AE29" s="25">
        <v>59</v>
      </c>
      <c r="AF29" s="32">
        <v>59</v>
      </c>
      <c r="AG29" s="38">
        <v>139</v>
      </c>
      <c r="AH29" s="43">
        <f t="shared" si="3"/>
        <v>4254</v>
      </c>
    </row>
    <row r="30" spans="1:34" ht="25" customHeight="1">
      <c r="A30" s="5">
        <v>26</v>
      </c>
      <c r="B30" s="5" t="s">
        <v>40</v>
      </c>
      <c r="C30" s="18">
        <v>139</v>
      </c>
      <c r="D30" s="26">
        <v>139</v>
      </c>
      <c r="E30" s="26">
        <v>139</v>
      </c>
      <c r="F30" s="26">
        <v>139</v>
      </c>
      <c r="G30" s="26">
        <v>139</v>
      </c>
      <c r="H30" s="26">
        <v>139</v>
      </c>
      <c r="I30" s="26">
        <v>139</v>
      </c>
      <c r="J30" s="26">
        <v>139</v>
      </c>
      <c r="K30" s="26">
        <v>139</v>
      </c>
      <c r="L30" s="33">
        <v>139</v>
      </c>
      <c r="M30" s="18">
        <v>139</v>
      </c>
      <c r="N30" s="26">
        <v>139</v>
      </c>
      <c r="O30" s="26">
        <v>139</v>
      </c>
      <c r="P30" s="26">
        <v>194</v>
      </c>
      <c r="Q30" s="26">
        <v>194</v>
      </c>
      <c r="R30" s="26">
        <v>194</v>
      </c>
      <c r="S30" s="26">
        <v>194</v>
      </c>
      <c r="T30" s="26">
        <v>194</v>
      </c>
      <c r="U30" s="26">
        <v>194</v>
      </c>
      <c r="V30" s="33">
        <v>194</v>
      </c>
      <c r="W30" s="18">
        <v>194</v>
      </c>
      <c r="X30" s="26">
        <v>194</v>
      </c>
      <c r="Y30" s="26">
        <v>139</v>
      </c>
      <c r="Z30" s="26">
        <v>64</v>
      </c>
      <c r="AA30" s="26">
        <v>64</v>
      </c>
      <c r="AB30" s="26">
        <v>59</v>
      </c>
      <c r="AC30" s="26">
        <v>59</v>
      </c>
      <c r="AD30" s="26">
        <v>59</v>
      </c>
      <c r="AE30" s="26">
        <v>59</v>
      </c>
      <c r="AF30" s="33">
        <v>59</v>
      </c>
      <c r="AG30" s="39">
        <v>139</v>
      </c>
      <c r="AH30" s="44">
        <f t="shared" si="3"/>
        <v>4254</v>
      </c>
    </row>
    <row r="31" spans="1:34" ht="25" customHeight="1">
      <c r="A31" s="5">
        <v>27</v>
      </c>
      <c r="B31" s="5" t="s">
        <v>34</v>
      </c>
      <c r="C31" s="18">
        <v>139</v>
      </c>
      <c r="D31" s="26">
        <v>139</v>
      </c>
      <c r="E31" s="26">
        <v>139</v>
      </c>
      <c r="F31" s="26">
        <v>139</v>
      </c>
      <c r="G31" s="26">
        <v>139</v>
      </c>
      <c r="H31" s="26">
        <v>139</v>
      </c>
      <c r="I31" s="26">
        <v>139</v>
      </c>
      <c r="J31" s="26">
        <v>139</v>
      </c>
      <c r="K31" s="26">
        <v>139</v>
      </c>
      <c r="L31" s="33">
        <v>139</v>
      </c>
      <c r="M31" s="18">
        <v>139</v>
      </c>
      <c r="N31" s="26">
        <v>139</v>
      </c>
      <c r="O31" s="26">
        <v>139</v>
      </c>
      <c r="P31" s="26">
        <v>148</v>
      </c>
      <c r="Q31" s="26">
        <v>148</v>
      </c>
      <c r="R31" s="26">
        <v>194</v>
      </c>
      <c r="S31" s="26">
        <v>148</v>
      </c>
      <c r="T31" s="26">
        <v>148</v>
      </c>
      <c r="U31" s="26">
        <v>148</v>
      </c>
      <c r="V31" s="33">
        <v>148</v>
      </c>
      <c r="W31" s="18">
        <v>148</v>
      </c>
      <c r="X31" s="26">
        <v>148</v>
      </c>
      <c r="Y31" s="26">
        <v>139</v>
      </c>
      <c r="Z31" s="26">
        <v>64</v>
      </c>
      <c r="AA31" s="26">
        <v>64</v>
      </c>
      <c r="AB31" s="26">
        <v>59</v>
      </c>
      <c r="AC31" s="26">
        <v>59</v>
      </c>
      <c r="AD31" s="26">
        <v>59</v>
      </c>
      <c r="AE31" s="26">
        <v>59</v>
      </c>
      <c r="AF31" s="33">
        <v>59</v>
      </c>
      <c r="AG31" s="39">
        <v>139</v>
      </c>
      <c r="AH31" s="44">
        <f t="shared" si="3"/>
        <v>3886</v>
      </c>
    </row>
    <row r="32" spans="1:34" ht="25" customHeight="1">
      <c r="A32" s="5">
        <v>28</v>
      </c>
      <c r="B32" s="5" t="s">
        <v>41</v>
      </c>
      <c r="C32" s="18">
        <v>139</v>
      </c>
      <c r="D32" s="26">
        <v>139</v>
      </c>
      <c r="E32" s="26">
        <v>139</v>
      </c>
      <c r="F32" s="26">
        <v>139</v>
      </c>
      <c r="G32" s="26">
        <v>139</v>
      </c>
      <c r="H32" s="26">
        <v>139</v>
      </c>
      <c r="I32" s="26">
        <v>139</v>
      </c>
      <c r="J32" s="26">
        <v>139</v>
      </c>
      <c r="K32" s="26">
        <v>139</v>
      </c>
      <c r="L32" s="33">
        <v>139</v>
      </c>
      <c r="M32" s="18">
        <v>139</v>
      </c>
      <c r="N32" s="26">
        <v>139</v>
      </c>
      <c r="O32" s="26">
        <v>139</v>
      </c>
      <c r="P32" s="26">
        <v>148</v>
      </c>
      <c r="Q32" s="26">
        <v>148</v>
      </c>
      <c r="R32" s="26">
        <v>194</v>
      </c>
      <c r="S32" s="26">
        <v>148</v>
      </c>
      <c r="T32" s="26">
        <v>148</v>
      </c>
      <c r="U32" s="26">
        <v>148</v>
      </c>
      <c r="V32" s="33">
        <v>148</v>
      </c>
      <c r="W32" s="18">
        <v>148</v>
      </c>
      <c r="X32" s="26">
        <v>148</v>
      </c>
      <c r="Y32" s="26">
        <v>139</v>
      </c>
      <c r="Z32" s="26">
        <v>64</v>
      </c>
      <c r="AA32" s="26">
        <v>64</v>
      </c>
      <c r="AB32" s="26">
        <v>59</v>
      </c>
      <c r="AC32" s="26">
        <v>59</v>
      </c>
      <c r="AD32" s="26">
        <v>59</v>
      </c>
      <c r="AE32" s="26">
        <v>59</v>
      </c>
      <c r="AF32" s="33">
        <v>59</v>
      </c>
      <c r="AG32" s="39">
        <v>139</v>
      </c>
      <c r="AH32" s="44">
        <f t="shared" si="3"/>
        <v>3886</v>
      </c>
    </row>
    <row r="33" spans="1:34" ht="25" customHeight="1">
      <c r="A33" s="5">
        <v>29</v>
      </c>
      <c r="B33" s="5" t="s">
        <v>12</v>
      </c>
      <c r="C33" s="18">
        <v>139</v>
      </c>
      <c r="D33" s="26">
        <v>139</v>
      </c>
      <c r="E33" s="26">
        <v>139</v>
      </c>
      <c r="F33" s="26">
        <v>139</v>
      </c>
      <c r="G33" s="26">
        <v>139</v>
      </c>
      <c r="H33" s="26">
        <v>139</v>
      </c>
      <c r="I33" s="26">
        <v>139</v>
      </c>
      <c r="J33" s="26">
        <v>139</v>
      </c>
      <c r="K33" s="26">
        <v>139</v>
      </c>
      <c r="L33" s="33">
        <v>139</v>
      </c>
      <c r="M33" s="18">
        <v>139</v>
      </c>
      <c r="N33" s="26">
        <v>139</v>
      </c>
      <c r="O33" s="26">
        <v>139</v>
      </c>
      <c r="P33" s="26">
        <v>148</v>
      </c>
      <c r="Q33" s="26">
        <v>148</v>
      </c>
      <c r="R33" s="26">
        <v>194</v>
      </c>
      <c r="S33" s="26">
        <v>148</v>
      </c>
      <c r="T33" s="26">
        <v>148</v>
      </c>
      <c r="U33" s="26">
        <v>148</v>
      </c>
      <c r="V33" s="33">
        <v>148</v>
      </c>
      <c r="W33" s="18">
        <v>148</v>
      </c>
      <c r="X33" s="26">
        <v>148</v>
      </c>
      <c r="Y33" s="26">
        <v>139</v>
      </c>
      <c r="Z33" s="26">
        <v>64</v>
      </c>
      <c r="AA33" s="26">
        <v>64</v>
      </c>
      <c r="AB33" s="26">
        <v>59</v>
      </c>
      <c r="AC33" s="26">
        <v>59</v>
      </c>
      <c r="AD33" s="26">
        <v>59</v>
      </c>
      <c r="AE33" s="26">
        <v>59</v>
      </c>
      <c r="AF33" s="33">
        <v>59</v>
      </c>
      <c r="AG33" s="39">
        <v>139</v>
      </c>
      <c r="AH33" s="44">
        <f t="shared" si="3"/>
        <v>3886</v>
      </c>
    </row>
    <row r="34" spans="1:34" ht="25" customHeight="1">
      <c r="A34" s="5">
        <v>30</v>
      </c>
      <c r="B34" s="5" t="s">
        <v>25</v>
      </c>
      <c r="C34" s="18">
        <v>139</v>
      </c>
      <c r="D34" s="26">
        <v>139</v>
      </c>
      <c r="E34" s="26">
        <v>139</v>
      </c>
      <c r="F34" s="26">
        <v>139</v>
      </c>
      <c r="G34" s="26">
        <v>139</v>
      </c>
      <c r="H34" s="26">
        <v>139</v>
      </c>
      <c r="I34" s="26">
        <v>139</v>
      </c>
      <c r="J34" s="26">
        <v>139</v>
      </c>
      <c r="K34" s="26">
        <v>139</v>
      </c>
      <c r="L34" s="33">
        <v>139</v>
      </c>
      <c r="M34" s="18">
        <v>139</v>
      </c>
      <c r="N34" s="26">
        <v>139</v>
      </c>
      <c r="O34" s="26">
        <v>139</v>
      </c>
      <c r="P34" s="26">
        <v>148</v>
      </c>
      <c r="Q34" s="26">
        <v>148</v>
      </c>
      <c r="R34" s="26">
        <v>194</v>
      </c>
      <c r="S34" s="26">
        <v>148</v>
      </c>
      <c r="T34" s="26">
        <v>148</v>
      </c>
      <c r="U34" s="26">
        <v>148</v>
      </c>
      <c r="V34" s="33">
        <v>148</v>
      </c>
      <c r="W34" s="18">
        <v>148</v>
      </c>
      <c r="X34" s="26">
        <v>148</v>
      </c>
      <c r="Y34" s="26">
        <v>139</v>
      </c>
      <c r="Z34" s="26">
        <v>64</v>
      </c>
      <c r="AA34" s="26">
        <v>64</v>
      </c>
      <c r="AB34" s="26">
        <v>59</v>
      </c>
      <c r="AC34" s="26">
        <v>59</v>
      </c>
      <c r="AD34" s="26">
        <v>59</v>
      </c>
      <c r="AE34" s="26">
        <v>59</v>
      </c>
      <c r="AF34" s="33">
        <v>59</v>
      </c>
      <c r="AG34" s="39">
        <v>139</v>
      </c>
      <c r="AH34" s="44">
        <f t="shared" si="3"/>
        <v>3886</v>
      </c>
    </row>
    <row r="35" spans="1:34" ht="25" customHeight="1">
      <c r="A35" s="5">
        <v>31</v>
      </c>
      <c r="B35" s="5" t="s">
        <v>42</v>
      </c>
      <c r="C35" s="18">
        <v>139</v>
      </c>
      <c r="D35" s="26">
        <v>139</v>
      </c>
      <c r="E35" s="26">
        <v>139</v>
      </c>
      <c r="F35" s="26">
        <v>139</v>
      </c>
      <c r="G35" s="26">
        <v>139</v>
      </c>
      <c r="H35" s="26">
        <v>139</v>
      </c>
      <c r="I35" s="26">
        <v>139</v>
      </c>
      <c r="J35" s="26">
        <v>139</v>
      </c>
      <c r="K35" s="26">
        <v>139</v>
      </c>
      <c r="L35" s="33">
        <v>139</v>
      </c>
      <c r="M35" s="18">
        <v>139</v>
      </c>
      <c r="N35" s="26">
        <v>139</v>
      </c>
      <c r="O35" s="26">
        <v>139</v>
      </c>
      <c r="P35" s="26">
        <v>148</v>
      </c>
      <c r="Q35" s="26">
        <v>148</v>
      </c>
      <c r="R35" s="26">
        <v>194</v>
      </c>
      <c r="S35" s="26">
        <v>148</v>
      </c>
      <c r="T35" s="26">
        <v>148</v>
      </c>
      <c r="U35" s="26">
        <v>148</v>
      </c>
      <c r="V35" s="33">
        <v>148</v>
      </c>
      <c r="W35" s="18">
        <v>148</v>
      </c>
      <c r="X35" s="26">
        <v>148</v>
      </c>
      <c r="Y35" s="26">
        <v>139</v>
      </c>
      <c r="Z35" s="26">
        <v>64</v>
      </c>
      <c r="AA35" s="26">
        <v>64</v>
      </c>
      <c r="AB35" s="26">
        <v>59</v>
      </c>
      <c r="AC35" s="26">
        <v>59</v>
      </c>
      <c r="AD35" s="26">
        <v>59</v>
      </c>
      <c r="AE35" s="26">
        <v>59</v>
      </c>
      <c r="AF35" s="33">
        <v>59</v>
      </c>
      <c r="AG35" s="39">
        <v>139</v>
      </c>
      <c r="AH35" s="44">
        <f t="shared" si="3"/>
        <v>3886</v>
      </c>
    </row>
    <row r="36" spans="1:34" ht="25" customHeight="1">
      <c r="A36" s="5">
        <v>32</v>
      </c>
      <c r="B36" s="5" t="s">
        <v>43</v>
      </c>
      <c r="C36" s="18">
        <v>139</v>
      </c>
      <c r="D36" s="26">
        <v>139</v>
      </c>
      <c r="E36" s="26">
        <v>139</v>
      </c>
      <c r="F36" s="26">
        <v>139</v>
      </c>
      <c r="G36" s="26">
        <v>139</v>
      </c>
      <c r="H36" s="26">
        <v>139</v>
      </c>
      <c r="I36" s="26">
        <v>139</v>
      </c>
      <c r="J36" s="26">
        <v>139</v>
      </c>
      <c r="K36" s="26">
        <v>139</v>
      </c>
      <c r="L36" s="33">
        <v>139</v>
      </c>
      <c r="M36" s="18">
        <v>139</v>
      </c>
      <c r="N36" s="26">
        <v>139</v>
      </c>
      <c r="O36" s="26">
        <v>139</v>
      </c>
      <c r="P36" s="26">
        <v>148</v>
      </c>
      <c r="Q36" s="26">
        <v>148</v>
      </c>
      <c r="R36" s="26">
        <v>194</v>
      </c>
      <c r="S36" s="26">
        <v>148</v>
      </c>
      <c r="T36" s="26">
        <v>148</v>
      </c>
      <c r="U36" s="26">
        <v>148</v>
      </c>
      <c r="V36" s="33">
        <v>148</v>
      </c>
      <c r="W36" s="18">
        <v>148</v>
      </c>
      <c r="X36" s="26">
        <v>148</v>
      </c>
      <c r="Y36" s="26">
        <v>139</v>
      </c>
      <c r="Z36" s="26">
        <v>64</v>
      </c>
      <c r="AA36" s="26">
        <v>64</v>
      </c>
      <c r="AB36" s="26">
        <v>59</v>
      </c>
      <c r="AC36" s="26">
        <v>59</v>
      </c>
      <c r="AD36" s="26">
        <v>59</v>
      </c>
      <c r="AE36" s="26">
        <v>59</v>
      </c>
      <c r="AF36" s="33">
        <v>59</v>
      </c>
      <c r="AG36" s="39">
        <v>139</v>
      </c>
      <c r="AH36" s="44">
        <f t="shared" si="3"/>
        <v>3886</v>
      </c>
    </row>
    <row r="37" spans="1:34" ht="25" customHeight="1">
      <c r="A37" s="5">
        <v>33</v>
      </c>
      <c r="B37" s="5" t="s">
        <v>44</v>
      </c>
      <c r="C37" s="18">
        <v>139</v>
      </c>
      <c r="D37" s="26">
        <v>139</v>
      </c>
      <c r="E37" s="26">
        <v>139</v>
      </c>
      <c r="F37" s="26">
        <v>139</v>
      </c>
      <c r="G37" s="26">
        <v>139</v>
      </c>
      <c r="H37" s="26">
        <v>139</v>
      </c>
      <c r="I37" s="26">
        <v>139</v>
      </c>
      <c r="J37" s="26">
        <v>139</v>
      </c>
      <c r="K37" s="26">
        <v>139</v>
      </c>
      <c r="L37" s="33">
        <v>139</v>
      </c>
      <c r="M37" s="18">
        <v>139</v>
      </c>
      <c r="N37" s="26">
        <v>139</v>
      </c>
      <c r="O37" s="26">
        <v>139</v>
      </c>
      <c r="P37" s="26">
        <v>194</v>
      </c>
      <c r="Q37" s="26">
        <v>194</v>
      </c>
      <c r="R37" s="26">
        <v>194</v>
      </c>
      <c r="S37" s="26">
        <v>194</v>
      </c>
      <c r="T37" s="26">
        <v>194</v>
      </c>
      <c r="U37" s="26">
        <v>194</v>
      </c>
      <c r="V37" s="33">
        <v>194</v>
      </c>
      <c r="W37" s="18">
        <v>194</v>
      </c>
      <c r="X37" s="26">
        <v>194</v>
      </c>
      <c r="Y37" s="26">
        <v>139</v>
      </c>
      <c r="Z37" s="26">
        <v>64</v>
      </c>
      <c r="AA37" s="26">
        <v>64</v>
      </c>
      <c r="AB37" s="26">
        <v>59</v>
      </c>
      <c r="AC37" s="26">
        <v>59</v>
      </c>
      <c r="AD37" s="26">
        <v>59</v>
      </c>
      <c r="AE37" s="26">
        <v>59</v>
      </c>
      <c r="AF37" s="33">
        <v>59</v>
      </c>
      <c r="AG37" s="39">
        <v>139</v>
      </c>
      <c r="AH37" s="44">
        <f t="shared" si="3"/>
        <v>4254</v>
      </c>
    </row>
    <row r="38" spans="1:34" ht="25" customHeight="1">
      <c r="A38" s="5">
        <v>34</v>
      </c>
      <c r="B38" s="5" t="s">
        <v>46</v>
      </c>
      <c r="C38" s="18">
        <v>139</v>
      </c>
      <c r="D38" s="26">
        <v>139</v>
      </c>
      <c r="E38" s="26">
        <v>139</v>
      </c>
      <c r="F38" s="26">
        <v>139</v>
      </c>
      <c r="G38" s="26">
        <v>139</v>
      </c>
      <c r="H38" s="26">
        <v>139</v>
      </c>
      <c r="I38" s="26">
        <v>139</v>
      </c>
      <c r="J38" s="26">
        <v>139</v>
      </c>
      <c r="K38" s="26">
        <v>139</v>
      </c>
      <c r="L38" s="33">
        <v>139</v>
      </c>
      <c r="M38" s="18">
        <v>139</v>
      </c>
      <c r="N38" s="26">
        <v>139</v>
      </c>
      <c r="O38" s="26">
        <v>139</v>
      </c>
      <c r="P38" s="26">
        <v>194</v>
      </c>
      <c r="Q38" s="26">
        <v>194</v>
      </c>
      <c r="R38" s="26">
        <v>194</v>
      </c>
      <c r="S38" s="26">
        <v>194</v>
      </c>
      <c r="T38" s="26">
        <v>194</v>
      </c>
      <c r="U38" s="26">
        <v>194</v>
      </c>
      <c r="V38" s="33">
        <v>194</v>
      </c>
      <c r="W38" s="18">
        <v>194</v>
      </c>
      <c r="X38" s="26">
        <v>194</v>
      </c>
      <c r="Y38" s="26">
        <v>139</v>
      </c>
      <c r="Z38" s="26">
        <v>64</v>
      </c>
      <c r="AA38" s="26">
        <v>64</v>
      </c>
      <c r="AB38" s="26">
        <v>59</v>
      </c>
      <c r="AC38" s="26">
        <v>59</v>
      </c>
      <c r="AD38" s="26">
        <v>59</v>
      </c>
      <c r="AE38" s="26">
        <v>59</v>
      </c>
      <c r="AF38" s="33">
        <v>59</v>
      </c>
      <c r="AG38" s="39">
        <v>139</v>
      </c>
      <c r="AH38" s="44">
        <f t="shared" si="3"/>
        <v>4254</v>
      </c>
    </row>
    <row r="39" spans="1:34" ht="25" customHeight="1">
      <c r="A39" s="5">
        <v>35</v>
      </c>
      <c r="B39" s="5" t="s">
        <v>49</v>
      </c>
      <c r="C39" s="18">
        <v>139</v>
      </c>
      <c r="D39" s="26">
        <v>139</v>
      </c>
      <c r="E39" s="26">
        <v>139</v>
      </c>
      <c r="F39" s="26">
        <v>139</v>
      </c>
      <c r="G39" s="26">
        <v>139</v>
      </c>
      <c r="H39" s="26">
        <v>139</v>
      </c>
      <c r="I39" s="26">
        <v>139</v>
      </c>
      <c r="J39" s="26">
        <v>139</v>
      </c>
      <c r="K39" s="26">
        <v>139</v>
      </c>
      <c r="L39" s="33">
        <v>139</v>
      </c>
      <c r="M39" s="18">
        <v>139</v>
      </c>
      <c r="N39" s="26">
        <v>139</v>
      </c>
      <c r="O39" s="26">
        <v>144</v>
      </c>
      <c r="P39" s="26">
        <v>194</v>
      </c>
      <c r="Q39" s="26">
        <v>194</v>
      </c>
      <c r="R39" s="26">
        <v>194</v>
      </c>
      <c r="S39" s="26">
        <v>194</v>
      </c>
      <c r="T39" s="26">
        <v>194</v>
      </c>
      <c r="U39" s="26">
        <v>194</v>
      </c>
      <c r="V39" s="33">
        <v>194</v>
      </c>
      <c r="W39" s="18">
        <v>194</v>
      </c>
      <c r="X39" s="26">
        <v>189</v>
      </c>
      <c r="Y39" s="26">
        <v>134</v>
      </c>
      <c r="Z39" s="26">
        <v>64</v>
      </c>
      <c r="AA39" s="26">
        <v>49</v>
      </c>
      <c r="AB39" s="26">
        <v>29</v>
      </c>
      <c r="AC39" s="26">
        <v>29</v>
      </c>
      <c r="AD39" s="26">
        <v>29</v>
      </c>
      <c r="AE39" s="26">
        <v>29</v>
      </c>
      <c r="AF39" s="33">
        <v>61</v>
      </c>
      <c r="AG39" s="39">
        <v>139</v>
      </c>
      <c r="AH39" s="44">
        <f t="shared" si="3"/>
        <v>4116</v>
      </c>
    </row>
    <row r="40" spans="1:34" ht="25" customHeight="1">
      <c r="A40" s="6">
        <v>36</v>
      </c>
      <c r="B40" s="6" t="s">
        <v>39</v>
      </c>
      <c r="C40" s="19">
        <v>139</v>
      </c>
      <c r="D40" s="27">
        <v>139</v>
      </c>
      <c r="E40" s="27">
        <v>139</v>
      </c>
      <c r="F40" s="27">
        <v>139</v>
      </c>
      <c r="G40" s="27">
        <v>139</v>
      </c>
      <c r="H40" s="27">
        <v>139</v>
      </c>
      <c r="I40" s="27">
        <v>139</v>
      </c>
      <c r="J40" s="27">
        <v>139</v>
      </c>
      <c r="K40" s="27">
        <v>139</v>
      </c>
      <c r="L40" s="34">
        <v>139</v>
      </c>
      <c r="M40" s="19">
        <v>139</v>
      </c>
      <c r="N40" s="27">
        <v>139</v>
      </c>
      <c r="O40" s="27">
        <v>144</v>
      </c>
      <c r="P40" s="27">
        <v>194</v>
      </c>
      <c r="Q40" s="27">
        <v>194</v>
      </c>
      <c r="R40" s="27">
        <v>194</v>
      </c>
      <c r="S40" s="27">
        <v>194</v>
      </c>
      <c r="T40" s="27">
        <v>194</v>
      </c>
      <c r="U40" s="27">
        <v>194</v>
      </c>
      <c r="V40" s="34">
        <v>194</v>
      </c>
      <c r="W40" s="19">
        <v>194</v>
      </c>
      <c r="X40" s="27">
        <v>189</v>
      </c>
      <c r="Y40" s="27">
        <v>134</v>
      </c>
      <c r="Z40" s="27">
        <v>64</v>
      </c>
      <c r="AA40" s="27">
        <v>49</v>
      </c>
      <c r="AB40" s="27">
        <v>29</v>
      </c>
      <c r="AC40" s="27">
        <v>29</v>
      </c>
      <c r="AD40" s="27">
        <v>29</v>
      </c>
      <c r="AE40" s="27">
        <v>29</v>
      </c>
      <c r="AF40" s="34">
        <v>61</v>
      </c>
      <c r="AG40" s="40">
        <v>139</v>
      </c>
      <c r="AH40" s="45">
        <f t="shared" si="3"/>
        <v>4116</v>
      </c>
    </row>
    <row r="41" spans="1:34" ht="25" customHeight="1">
      <c r="A41" s="4">
        <v>37</v>
      </c>
      <c r="B41" s="4" t="s">
        <v>52</v>
      </c>
      <c r="C41" s="17">
        <v>139</v>
      </c>
      <c r="D41" s="25">
        <v>139</v>
      </c>
      <c r="E41" s="25">
        <v>139</v>
      </c>
      <c r="F41" s="25">
        <v>139</v>
      </c>
      <c r="G41" s="25">
        <v>139</v>
      </c>
      <c r="H41" s="25">
        <v>139</v>
      </c>
      <c r="I41" s="25">
        <v>139</v>
      </c>
      <c r="J41" s="25">
        <v>139</v>
      </c>
      <c r="K41" s="25">
        <v>139</v>
      </c>
      <c r="L41" s="32">
        <v>139</v>
      </c>
      <c r="M41" s="17">
        <v>139</v>
      </c>
      <c r="N41" s="25">
        <v>139</v>
      </c>
      <c r="O41" s="25">
        <v>146</v>
      </c>
      <c r="P41" s="25">
        <v>194</v>
      </c>
      <c r="Q41" s="25">
        <v>194</v>
      </c>
      <c r="R41" s="25">
        <v>194</v>
      </c>
      <c r="S41" s="25">
        <v>194</v>
      </c>
      <c r="T41" s="25">
        <v>194</v>
      </c>
      <c r="U41" s="25">
        <v>194</v>
      </c>
      <c r="V41" s="32">
        <v>194</v>
      </c>
      <c r="W41" s="17">
        <v>194</v>
      </c>
      <c r="X41" s="25">
        <v>184</v>
      </c>
      <c r="Y41" s="25">
        <v>122</v>
      </c>
      <c r="Z41" s="25">
        <v>64</v>
      </c>
      <c r="AA41" s="25">
        <v>49</v>
      </c>
      <c r="AB41" s="25">
        <v>29</v>
      </c>
      <c r="AC41" s="25">
        <v>29</v>
      </c>
      <c r="AD41" s="25">
        <v>29</v>
      </c>
      <c r="AE41" s="25">
        <v>29</v>
      </c>
      <c r="AF41" s="32">
        <v>64</v>
      </c>
      <c r="AG41" s="38">
        <v>139</v>
      </c>
      <c r="AH41" s="43">
        <f t="shared" si="3"/>
        <v>4104</v>
      </c>
    </row>
    <row r="42" spans="1:34" ht="25" customHeight="1">
      <c r="A42" s="5">
        <v>38</v>
      </c>
      <c r="B42" s="5" t="s">
        <v>54</v>
      </c>
      <c r="C42" s="18">
        <v>139</v>
      </c>
      <c r="D42" s="26">
        <v>139</v>
      </c>
      <c r="E42" s="26">
        <v>139</v>
      </c>
      <c r="F42" s="26">
        <v>139</v>
      </c>
      <c r="G42" s="26">
        <v>139</v>
      </c>
      <c r="H42" s="26">
        <v>139</v>
      </c>
      <c r="I42" s="26">
        <v>139</v>
      </c>
      <c r="J42" s="26">
        <v>139</v>
      </c>
      <c r="K42" s="26">
        <v>139</v>
      </c>
      <c r="L42" s="33">
        <v>139</v>
      </c>
      <c r="M42" s="18">
        <v>139</v>
      </c>
      <c r="N42" s="26">
        <v>139</v>
      </c>
      <c r="O42" s="26">
        <v>146</v>
      </c>
      <c r="P42" s="26">
        <v>194</v>
      </c>
      <c r="Q42" s="26">
        <v>194</v>
      </c>
      <c r="R42" s="26">
        <v>194</v>
      </c>
      <c r="S42" s="26">
        <v>194</v>
      </c>
      <c r="T42" s="26">
        <v>194</v>
      </c>
      <c r="U42" s="26">
        <v>194</v>
      </c>
      <c r="V42" s="33">
        <v>194</v>
      </c>
      <c r="W42" s="18">
        <v>194</v>
      </c>
      <c r="X42" s="26">
        <v>184</v>
      </c>
      <c r="Y42" s="26">
        <v>122</v>
      </c>
      <c r="Z42" s="26">
        <v>64</v>
      </c>
      <c r="AA42" s="26">
        <v>49</v>
      </c>
      <c r="AB42" s="26">
        <v>29</v>
      </c>
      <c r="AC42" s="26">
        <v>29</v>
      </c>
      <c r="AD42" s="26">
        <v>29</v>
      </c>
      <c r="AE42" s="26">
        <v>29</v>
      </c>
      <c r="AF42" s="33">
        <v>64</v>
      </c>
      <c r="AG42" s="39">
        <v>139</v>
      </c>
      <c r="AH42" s="44">
        <f t="shared" si="3"/>
        <v>4104</v>
      </c>
    </row>
    <row r="43" spans="1:34" ht="25" customHeight="1">
      <c r="A43" s="5">
        <v>39</v>
      </c>
      <c r="B43" s="5" t="s">
        <v>48</v>
      </c>
      <c r="C43" s="18">
        <v>139</v>
      </c>
      <c r="D43" s="26">
        <v>139</v>
      </c>
      <c r="E43" s="26">
        <v>139</v>
      </c>
      <c r="F43" s="26">
        <v>139</v>
      </c>
      <c r="G43" s="26">
        <v>139</v>
      </c>
      <c r="H43" s="26">
        <v>139</v>
      </c>
      <c r="I43" s="26">
        <v>139</v>
      </c>
      <c r="J43" s="26">
        <v>139</v>
      </c>
      <c r="K43" s="26">
        <v>139</v>
      </c>
      <c r="L43" s="33">
        <v>139</v>
      </c>
      <c r="M43" s="18">
        <v>139</v>
      </c>
      <c r="N43" s="26">
        <v>139</v>
      </c>
      <c r="O43" s="26">
        <v>146</v>
      </c>
      <c r="P43" s="26">
        <v>194</v>
      </c>
      <c r="Q43" s="26">
        <v>194</v>
      </c>
      <c r="R43" s="26">
        <v>194</v>
      </c>
      <c r="S43" s="26">
        <v>194</v>
      </c>
      <c r="T43" s="26">
        <v>194</v>
      </c>
      <c r="U43" s="26">
        <v>194</v>
      </c>
      <c r="V43" s="33">
        <v>194</v>
      </c>
      <c r="W43" s="18">
        <v>194</v>
      </c>
      <c r="X43" s="26">
        <v>179</v>
      </c>
      <c r="Y43" s="26">
        <v>106</v>
      </c>
      <c r="Z43" s="26">
        <v>64</v>
      </c>
      <c r="AA43" s="26">
        <v>49</v>
      </c>
      <c r="AB43" s="26">
        <v>29</v>
      </c>
      <c r="AC43" s="26">
        <v>29</v>
      </c>
      <c r="AD43" s="26">
        <v>29</v>
      </c>
      <c r="AE43" s="26">
        <v>29</v>
      </c>
      <c r="AF43" s="33">
        <v>67</v>
      </c>
      <c r="AG43" s="39">
        <v>139</v>
      </c>
      <c r="AH43" s="44">
        <f t="shared" si="3"/>
        <v>4086</v>
      </c>
    </row>
    <row r="44" spans="1:34" ht="25" customHeight="1">
      <c r="A44" s="5">
        <v>40</v>
      </c>
      <c r="B44" s="5" t="s">
        <v>53</v>
      </c>
      <c r="C44" s="18">
        <v>139</v>
      </c>
      <c r="D44" s="26">
        <v>139</v>
      </c>
      <c r="E44" s="26">
        <v>139</v>
      </c>
      <c r="F44" s="26">
        <v>139</v>
      </c>
      <c r="G44" s="26">
        <v>139</v>
      </c>
      <c r="H44" s="26">
        <v>139</v>
      </c>
      <c r="I44" s="26">
        <v>139</v>
      </c>
      <c r="J44" s="26">
        <v>139</v>
      </c>
      <c r="K44" s="26">
        <v>139</v>
      </c>
      <c r="L44" s="33">
        <v>139</v>
      </c>
      <c r="M44" s="18">
        <v>139</v>
      </c>
      <c r="N44" s="26">
        <v>139</v>
      </c>
      <c r="O44" s="26">
        <v>146</v>
      </c>
      <c r="P44" s="26">
        <v>194</v>
      </c>
      <c r="Q44" s="26">
        <v>194</v>
      </c>
      <c r="R44" s="26">
        <v>194</v>
      </c>
      <c r="S44" s="26">
        <v>194</v>
      </c>
      <c r="T44" s="26">
        <v>194</v>
      </c>
      <c r="U44" s="26">
        <v>194</v>
      </c>
      <c r="V44" s="33">
        <v>194</v>
      </c>
      <c r="W44" s="18">
        <v>194</v>
      </c>
      <c r="X44" s="26">
        <v>179</v>
      </c>
      <c r="Y44" s="26">
        <v>106</v>
      </c>
      <c r="Z44" s="26">
        <v>64</v>
      </c>
      <c r="AA44" s="26">
        <v>49</v>
      </c>
      <c r="AB44" s="26">
        <v>29</v>
      </c>
      <c r="AC44" s="26">
        <v>29</v>
      </c>
      <c r="AD44" s="26">
        <v>29</v>
      </c>
      <c r="AE44" s="26">
        <v>29</v>
      </c>
      <c r="AF44" s="33">
        <v>67</v>
      </c>
      <c r="AG44" s="39">
        <v>139</v>
      </c>
      <c r="AH44" s="44">
        <f t="shared" si="3"/>
        <v>4086</v>
      </c>
    </row>
    <row r="45" spans="1:34" ht="25" customHeight="1">
      <c r="A45" s="5">
        <v>41</v>
      </c>
      <c r="B45" s="5" t="s">
        <v>56</v>
      </c>
      <c r="C45" s="18">
        <v>139</v>
      </c>
      <c r="D45" s="26">
        <v>139</v>
      </c>
      <c r="E45" s="26">
        <v>139</v>
      </c>
      <c r="F45" s="26">
        <v>139</v>
      </c>
      <c r="G45" s="26">
        <v>139</v>
      </c>
      <c r="H45" s="26">
        <v>139</v>
      </c>
      <c r="I45" s="26">
        <v>139</v>
      </c>
      <c r="J45" s="26">
        <v>139</v>
      </c>
      <c r="K45" s="26">
        <v>139</v>
      </c>
      <c r="L45" s="33">
        <v>139</v>
      </c>
      <c r="M45" s="18">
        <v>139</v>
      </c>
      <c r="N45" s="26">
        <v>139</v>
      </c>
      <c r="O45" s="26">
        <v>146</v>
      </c>
      <c r="P45" s="26">
        <v>194</v>
      </c>
      <c r="Q45" s="26">
        <v>194</v>
      </c>
      <c r="R45" s="26">
        <v>194</v>
      </c>
      <c r="S45" s="26">
        <v>194</v>
      </c>
      <c r="T45" s="26">
        <v>194</v>
      </c>
      <c r="U45" s="26">
        <v>194</v>
      </c>
      <c r="V45" s="33">
        <v>194</v>
      </c>
      <c r="W45" s="18">
        <v>194</v>
      </c>
      <c r="X45" s="26">
        <v>164</v>
      </c>
      <c r="Y45" s="26">
        <v>80</v>
      </c>
      <c r="Z45" s="26">
        <v>64</v>
      </c>
      <c r="AA45" s="26">
        <v>49</v>
      </c>
      <c r="AB45" s="26">
        <v>29</v>
      </c>
      <c r="AC45" s="26">
        <v>29</v>
      </c>
      <c r="AD45" s="26">
        <v>29</v>
      </c>
      <c r="AE45" s="26">
        <v>29</v>
      </c>
      <c r="AF45" s="33">
        <v>73</v>
      </c>
      <c r="AG45" s="39">
        <v>139</v>
      </c>
      <c r="AH45" s="44">
        <f t="shared" si="3"/>
        <v>4051</v>
      </c>
    </row>
    <row r="46" spans="1:34" ht="25" customHeight="1">
      <c r="A46" s="5">
        <v>42</v>
      </c>
      <c r="B46" s="5" t="s">
        <v>57</v>
      </c>
      <c r="C46" s="18">
        <v>139</v>
      </c>
      <c r="D46" s="26">
        <v>139</v>
      </c>
      <c r="E46" s="26">
        <v>139</v>
      </c>
      <c r="F46" s="26">
        <v>139</v>
      </c>
      <c r="G46" s="26">
        <v>139</v>
      </c>
      <c r="H46" s="26">
        <v>139</v>
      </c>
      <c r="I46" s="26">
        <v>139</v>
      </c>
      <c r="J46" s="26">
        <v>139</v>
      </c>
      <c r="K46" s="26">
        <v>139</v>
      </c>
      <c r="L46" s="33">
        <v>139</v>
      </c>
      <c r="M46" s="18">
        <v>139</v>
      </c>
      <c r="N46" s="26">
        <v>139</v>
      </c>
      <c r="O46" s="26">
        <v>146</v>
      </c>
      <c r="P46" s="26">
        <v>194</v>
      </c>
      <c r="Q46" s="26">
        <v>194</v>
      </c>
      <c r="R46" s="26">
        <v>194</v>
      </c>
      <c r="S46" s="26">
        <v>194</v>
      </c>
      <c r="T46" s="26">
        <v>194</v>
      </c>
      <c r="U46" s="26">
        <v>194</v>
      </c>
      <c r="V46" s="33">
        <v>194</v>
      </c>
      <c r="W46" s="18">
        <v>194</v>
      </c>
      <c r="X46" s="26">
        <v>164</v>
      </c>
      <c r="Y46" s="26">
        <v>80</v>
      </c>
      <c r="Z46" s="26">
        <v>64</v>
      </c>
      <c r="AA46" s="26">
        <v>49</v>
      </c>
      <c r="AB46" s="26">
        <v>29</v>
      </c>
      <c r="AC46" s="26">
        <v>29</v>
      </c>
      <c r="AD46" s="26">
        <v>29</v>
      </c>
      <c r="AE46" s="26">
        <v>29</v>
      </c>
      <c r="AF46" s="33">
        <v>73</v>
      </c>
      <c r="AG46" s="39">
        <v>139</v>
      </c>
      <c r="AH46" s="44">
        <f t="shared" si="3"/>
        <v>4051</v>
      </c>
    </row>
    <row r="47" spans="1:34" ht="25" customHeight="1">
      <c r="A47" s="5">
        <v>43</v>
      </c>
      <c r="B47" s="5" t="s">
        <v>45</v>
      </c>
      <c r="C47" s="18">
        <v>139</v>
      </c>
      <c r="D47" s="26">
        <v>139</v>
      </c>
      <c r="E47" s="26">
        <v>139</v>
      </c>
      <c r="F47" s="26">
        <v>139</v>
      </c>
      <c r="G47" s="26">
        <v>139</v>
      </c>
      <c r="H47" s="26">
        <v>139</v>
      </c>
      <c r="I47" s="26">
        <v>139</v>
      </c>
      <c r="J47" s="26">
        <v>139</v>
      </c>
      <c r="K47" s="26">
        <v>139</v>
      </c>
      <c r="L47" s="33">
        <v>139</v>
      </c>
      <c r="M47" s="18">
        <v>139</v>
      </c>
      <c r="N47" s="26">
        <v>139</v>
      </c>
      <c r="O47" s="26">
        <v>161</v>
      </c>
      <c r="P47" s="26">
        <v>194</v>
      </c>
      <c r="Q47" s="26">
        <v>194</v>
      </c>
      <c r="R47" s="26">
        <v>194</v>
      </c>
      <c r="S47" s="26">
        <v>194</v>
      </c>
      <c r="T47" s="26">
        <v>194</v>
      </c>
      <c r="U47" s="26">
        <v>194</v>
      </c>
      <c r="V47" s="33">
        <v>194</v>
      </c>
      <c r="W47" s="18">
        <v>194</v>
      </c>
      <c r="X47" s="26">
        <v>149</v>
      </c>
      <c r="Y47" s="26">
        <v>64</v>
      </c>
      <c r="Z47" s="26">
        <v>64</v>
      </c>
      <c r="AA47" s="26">
        <v>49</v>
      </c>
      <c r="AB47" s="26">
        <v>29</v>
      </c>
      <c r="AC47" s="26">
        <v>29</v>
      </c>
      <c r="AD47" s="26">
        <v>29</v>
      </c>
      <c r="AE47" s="26">
        <v>29</v>
      </c>
      <c r="AF47" s="33">
        <v>82</v>
      </c>
      <c r="AG47" s="39">
        <v>139</v>
      </c>
      <c r="AH47" s="44">
        <f t="shared" si="3"/>
        <v>4044</v>
      </c>
    </row>
    <row r="48" spans="1:34" ht="25" customHeight="1">
      <c r="A48" s="5">
        <v>44</v>
      </c>
      <c r="B48" s="5" t="s">
        <v>30</v>
      </c>
      <c r="C48" s="18">
        <v>139</v>
      </c>
      <c r="D48" s="26">
        <v>139</v>
      </c>
      <c r="E48" s="26">
        <v>139</v>
      </c>
      <c r="F48" s="26">
        <v>139</v>
      </c>
      <c r="G48" s="26">
        <v>139</v>
      </c>
      <c r="H48" s="26">
        <v>139</v>
      </c>
      <c r="I48" s="26">
        <v>139</v>
      </c>
      <c r="J48" s="26">
        <v>139</v>
      </c>
      <c r="K48" s="26">
        <v>139</v>
      </c>
      <c r="L48" s="33">
        <v>139</v>
      </c>
      <c r="M48" s="18">
        <v>139</v>
      </c>
      <c r="N48" s="26">
        <v>139</v>
      </c>
      <c r="O48" s="26">
        <v>161</v>
      </c>
      <c r="P48" s="26">
        <v>194</v>
      </c>
      <c r="Q48" s="26">
        <v>194</v>
      </c>
      <c r="R48" s="26">
        <v>194</v>
      </c>
      <c r="S48" s="26">
        <v>194</v>
      </c>
      <c r="T48" s="26">
        <v>194</v>
      </c>
      <c r="U48" s="26">
        <v>194</v>
      </c>
      <c r="V48" s="33">
        <v>194</v>
      </c>
      <c r="W48" s="18">
        <v>194</v>
      </c>
      <c r="X48" s="26">
        <v>149</v>
      </c>
      <c r="Y48" s="26">
        <v>64</v>
      </c>
      <c r="Z48" s="26">
        <v>64</v>
      </c>
      <c r="AA48" s="26">
        <v>49</v>
      </c>
      <c r="AB48" s="26">
        <v>29</v>
      </c>
      <c r="AC48" s="26">
        <v>29</v>
      </c>
      <c r="AD48" s="26">
        <v>29</v>
      </c>
      <c r="AE48" s="26">
        <v>29</v>
      </c>
      <c r="AF48" s="33">
        <v>82</v>
      </c>
      <c r="AG48" s="39">
        <v>139</v>
      </c>
      <c r="AH48" s="44">
        <f t="shared" si="3"/>
        <v>4044</v>
      </c>
    </row>
    <row r="49" spans="1:34" ht="25" customHeight="1">
      <c r="A49" s="5">
        <v>45</v>
      </c>
      <c r="B49" s="5" t="s">
        <v>15</v>
      </c>
      <c r="C49" s="18">
        <v>139</v>
      </c>
      <c r="D49" s="26">
        <v>139</v>
      </c>
      <c r="E49" s="26">
        <v>139</v>
      </c>
      <c r="F49" s="26">
        <v>139</v>
      </c>
      <c r="G49" s="26">
        <v>139</v>
      </c>
      <c r="H49" s="26">
        <v>139</v>
      </c>
      <c r="I49" s="26">
        <v>139</v>
      </c>
      <c r="J49" s="26">
        <v>139</v>
      </c>
      <c r="K49" s="26">
        <v>139</v>
      </c>
      <c r="L49" s="33">
        <v>139</v>
      </c>
      <c r="M49" s="18">
        <v>139</v>
      </c>
      <c r="N49" s="26">
        <v>139</v>
      </c>
      <c r="O49" s="26">
        <v>177</v>
      </c>
      <c r="P49" s="26">
        <v>194</v>
      </c>
      <c r="Q49" s="26">
        <v>194</v>
      </c>
      <c r="R49" s="26">
        <v>194</v>
      </c>
      <c r="S49" s="26">
        <v>194</v>
      </c>
      <c r="T49" s="26">
        <v>194</v>
      </c>
      <c r="U49" s="26">
        <v>194</v>
      </c>
      <c r="V49" s="33">
        <v>194</v>
      </c>
      <c r="W49" s="18">
        <v>194</v>
      </c>
      <c r="X49" s="26">
        <v>139</v>
      </c>
      <c r="Y49" s="26">
        <v>64</v>
      </c>
      <c r="Z49" s="26">
        <v>64</v>
      </c>
      <c r="AA49" s="26">
        <v>49</v>
      </c>
      <c r="AB49" s="26">
        <v>29</v>
      </c>
      <c r="AC49" s="26">
        <v>29</v>
      </c>
      <c r="AD49" s="26">
        <v>29</v>
      </c>
      <c r="AE49" s="26">
        <v>29</v>
      </c>
      <c r="AF49" s="33">
        <v>96</v>
      </c>
      <c r="AG49" s="39">
        <v>139</v>
      </c>
      <c r="AH49" s="44">
        <f t="shared" si="3"/>
        <v>4064</v>
      </c>
    </row>
    <row r="50" spans="1:34" ht="25" customHeight="1">
      <c r="A50" s="5">
        <v>46</v>
      </c>
      <c r="B50" s="5" t="s">
        <v>58</v>
      </c>
      <c r="C50" s="18">
        <v>139</v>
      </c>
      <c r="D50" s="26">
        <v>139</v>
      </c>
      <c r="E50" s="26">
        <v>139</v>
      </c>
      <c r="F50" s="26">
        <v>139</v>
      </c>
      <c r="G50" s="26">
        <v>139</v>
      </c>
      <c r="H50" s="26">
        <v>139</v>
      </c>
      <c r="I50" s="26">
        <v>139</v>
      </c>
      <c r="J50" s="26">
        <v>139</v>
      </c>
      <c r="K50" s="26">
        <v>139</v>
      </c>
      <c r="L50" s="33">
        <v>139</v>
      </c>
      <c r="M50" s="18">
        <v>139</v>
      </c>
      <c r="N50" s="26">
        <v>139</v>
      </c>
      <c r="O50" s="26">
        <v>177</v>
      </c>
      <c r="P50" s="26">
        <v>194</v>
      </c>
      <c r="Q50" s="26">
        <v>194</v>
      </c>
      <c r="R50" s="26">
        <v>194</v>
      </c>
      <c r="S50" s="26">
        <v>194</v>
      </c>
      <c r="T50" s="26">
        <v>194</v>
      </c>
      <c r="U50" s="26">
        <v>194</v>
      </c>
      <c r="V50" s="33">
        <v>194</v>
      </c>
      <c r="W50" s="18">
        <v>194</v>
      </c>
      <c r="X50" s="26">
        <v>139</v>
      </c>
      <c r="Y50" s="26">
        <v>64</v>
      </c>
      <c r="Z50" s="26">
        <v>64</v>
      </c>
      <c r="AA50" s="26">
        <v>49</v>
      </c>
      <c r="AB50" s="26">
        <v>29</v>
      </c>
      <c r="AC50" s="26">
        <v>29</v>
      </c>
      <c r="AD50" s="26">
        <v>29</v>
      </c>
      <c r="AE50" s="26">
        <v>29</v>
      </c>
      <c r="AF50" s="33">
        <v>96</v>
      </c>
      <c r="AG50" s="39">
        <v>139</v>
      </c>
      <c r="AH50" s="44">
        <f t="shared" si="3"/>
        <v>4064</v>
      </c>
    </row>
    <row r="51" spans="1:34" ht="25" customHeight="1">
      <c r="A51" s="5">
        <v>47</v>
      </c>
      <c r="B51" s="5" t="s">
        <v>59</v>
      </c>
      <c r="C51" s="18">
        <v>139</v>
      </c>
      <c r="D51" s="26">
        <v>139</v>
      </c>
      <c r="E51" s="26">
        <v>139</v>
      </c>
      <c r="F51" s="26">
        <v>139</v>
      </c>
      <c r="G51" s="26">
        <v>139</v>
      </c>
      <c r="H51" s="26">
        <v>139</v>
      </c>
      <c r="I51" s="26">
        <v>139</v>
      </c>
      <c r="J51" s="26">
        <v>139</v>
      </c>
      <c r="K51" s="26">
        <v>139</v>
      </c>
      <c r="L51" s="33">
        <v>139</v>
      </c>
      <c r="M51" s="18">
        <v>139</v>
      </c>
      <c r="N51" s="26">
        <v>139</v>
      </c>
      <c r="O51" s="26">
        <v>177</v>
      </c>
      <c r="P51" s="26">
        <v>194</v>
      </c>
      <c r="Q51" s="26">
        <v>194</v>
      </c>
      <c r="R51" s="26">
        <v>194</v>
      </c>
      <c r="S51" s="26">
        <v>194</v>
      </c>
      <c r="T51" s="26">
        <v>194</v>
      </c>
      <c r="U51" s="26">
        <v>194</v>
      </c>
      <c r="V51" s="33">
        <v>194</v>
      </c>
      <c r="W51" s="18">
        <v>194</v>
      </c>
      <c r="X51" s="26">
        <v>139</v>
      </c>
      <c r="Y51" s="26">
        <v>64</v>
      </c>
      <c r="Z51" s="26">
        <v>64</v>
      </c>
      <c r="AA51" s="26">
        <v>49</v>
      </c>
      <c r="AB51" s="26">
        <v>29</v>
      </c>
      <c r="AC51" s="26">
        <v>29</v>
      </c>
      <c r="AD51" s="26">
        <v>29</v>
      </c>
      <c r="AE51" s="26">
        <v>29</v>
      </c>
      <c r="AF51" s="33">
        <v>101</v>
      </c>
      <c r="AG51" s="39">
        <v>139</v>
      </c>
      <c r="AH51" s="44">
        <f t="shared" si="3"/>
        <v>4069</v>
      </c>
    </row>
    <row r="52" spans="1:34" ht="25" customHeight="1">
      <c r="A52" s="6">
        <v>48</v>
      </c>
      <c r="B52" s="6" t="s">
        <v>4</v>
      </c>
      <c r="C52" s="19">
        <v>139</v>
      </c>
      <c r="D52" s="27">
        <v>139</v>
      </c>
      <c r="E52" s="27">
        <v>139</v>
      </c>
      <c r="F52" s="27">
        <v>139</v>
      </c>
      <c r="G52" s="27">
        <v>139</v>
      </c>
      <c r="H52" s="27">
        <v>139</v>
      </c>
      <c r="I52" s="27">
        <v>139</v>
      </c>
      <c r="J52" s="27">
        <v>139</v>
      </c>
      <c r="K52" s="27">
        <v>139</v>
      </c>
      <c r="L52" s="34">
        <v>139</v>
      </c>
      <c r="M52" s="19">
        <v>139</v>
      </c>
      <c r="N52" s="27">
        <v>139</v>
      </c>
      <c r="O52" s="27">
        <v>177</v>
      </c>
      <c r="P52" s="27">
        <v>194</v>
      </c>
      <c r="Q52" s="27">
        <v>194</v>
      </c>
      <c r="R52" s="27">
        <v>194</v>
      </c>
      <c r="S52" s="27">
        <v>194</v>
      </c>
      <c r="T52" s="27">
        <v>194</v>
      </c>
      <c r="U52" s="27">
        <v>194</v>
      </c>
      <c r="V52" s="34">
        <v>194</v>
      </c>
      <c r="W52" s="19">
        <v>194</v>
      </c>
      <c r="X52" s="27">
        <v>139</v>
      </c>
      <c r="Y52" s="27">
        <v>64</v>
      </c>
      <c r="Z52" s="27">
        <v>64</v>
      </c>
      <c r="AA52" s="27">
        <v>49</v>
      </c>
      <c r="AB52" s="27">
        <v>29</v>
      </c>
      <c r="AC52" s="27">
        <v>29</v>
      </c>
      <c r="AD52" s="27">
        <v>29</v>
      </c>
      <c r="AE52" s="27">
        <v>29</v>
      </c>
      <c r="AF52" s="34">
        <v>101</v>
      </c>
      <c r="AG52" s="40">
        <v>139</v>
      </c>
      <c r="AH52" s="45">
        <f t="shared" si="3"/>
        <v>4069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6672</v>
      </c>
      <c r="D53" s="28">
        <f t="shared" si="4"/>
        <v>6672</v>
      </c>
      <c r="E53" s="28">
        <f t="shared" si="4"/>
        <v>6672</v>
      </c>
      <c r="F53" s="28">
        <f t="shared" si="4"/>
        <v>6672</v>
      </c>
      <c r="G53" s="28">
        <f t="shared" si="4"/>
        <v>6672</v>
      </c>
      <c r="H53" s="28">
        <f t="shared" si="4"/>
        <v>6672</v>
      </c>
      <c r="I53" s="28">
        <f t="shared" si="4"/>
        <v>6672</v>
      </c>
      <c r="J53" s="28">
        <f t="shared" si="4"/>
        <v>6672</v>
      </c>
      <c r="K53" s="28">
        <f t="shared" si="4"/>
        <v>6672</v>
      </c>
      <c r="L53" s="35">
        <f t="shared" si="4"/>
        <v>6672</v>
      </c>
      <c r="M53" s="20">
        <f t="shared" si="4"/>
        <v>6672</v>
      </c>
      <c r="N53" s="28">
        <f t="shared" si="4"/>
        <v>6672</v>
      </c>
      <c r="O53" s="28">
        <f t="shared" si="4"/>
        <v>6920</v>
      </c>
      <c r="P53" s="28">
        <f t="shared" si="4"/>
        <v>8568</v>
      </c>
      <c r="Q53" s="28">
        <f t="shared" si="4"/>
        <v>8668</v>
      </c>
      <c r="R53" s="28">
        <f t="shared" si="4"/>
        <v>9312</v>
      </c>
      <c r="S53" s="28">
        <f t="shared" si="4"/>
        <v>8668</v>
      </c>
      <c r="T53" s="28">
        <f t="shared" si="4"/>
        <v>8668</v>
      </c>
      <c r="U53" s="28">
        <f t="shared" si="4"/>
        <v>8668</v>
      </c>
      <c r="V53" s="35">
        <f t="shared" si="4"/>
        <v>8668</v>
      </c>
      <c r="W53" s="20">
        <f t="shared" si="4"/>
        <v>8668</v>
      </c>
      <c r="X53" s="28">
        <f t="shared" si="4"/>
        <v>8238</v>
      </c>
      <c r="Y53" s="28">
        <f t="shared" si="4"/>
        <v>5994</v>
      </c>
      <c r="Z53" s="28">
        <f t="shared" si="4"/>
        <v>3072</v>
      </c>
      <c r="AA53" s="28">
        <f t="shared" si="4"/>
        <v>2782</v>
      </c>
      <c r="AB53" s="28">
        <f t="shared" si="4"/>
        <v>2252</v>
      </c>
      <c r="AC53" s="28">
        <f t="shared" si="4"/>
        <v>1962</v>
      </c>
      <c r="AD53" s="28">
        <f t="shared" si="4"/>
        <v>1962</v>
      </c>
      <c r="AE53" s="28">
        <f t="shared" si="4"/>
        <v>1962</v>
      </c>
      <c r="AF53" s="35">
        <f t="shared" si="4"/>
        <v>2644</v>
      </c>
      <c r="AG53" s="41">
        <f t="shared" si="4"/>
        <v>6582</v>
      </c>
      <c r="AH53" s="46">
        <f t="shared" si="3"/>
        <v>194322</v>
      </c>
    </row>
    <row r="54" spans="1:34" ht="25" customHeight="1">
      <c r="A54" s="8" t="s">
        <v>47</v>
      </c>
      <c r="B54" s="13"/>
      <c r="C54" s="20">
        <f t="shared" ref="C54:AD54" si="5">+SUM(C55:C57)</f>
        <v>3892</v>
      </c>
      <c r="D54" s="28">
        <f t="shared" si="5"/>
        <v>0</v>
      </c>
      <c r="E54" s="28">
        <f t="shared" si="5"/>
        <v>3892</v>
      </c>
      <c r="F54" s="28">
        <f t="shared" si="5"/>
        <v>3892</v>
      </c>
      <c r="G54" s="28">
        <f t="shared" si="5"/>
        <v>3892</v>
      </c>
      <c r="H54" s="28">
        <f t="shared" si="5"/>
        <v>3892</v>
      </c>
      <c r="I54" s="28">
        <f t="shared" si="5"/>
        <v>3892</v>
      </c>
      <c r="J54" s="28">
        <f t="shared" si="5"/>
        <v>3892</v>
      </c>
      <c r="K54" s="28">
        <f t="shared" si="5"/>
        <v>0</v>
      </c>
      <c r="L54" s="35">
        <f t="shared" si="5"/>
        <v>3892</v>
      </c>
      <c r="M54" s="20">
        <f t="shared" si="5"/>
        <v>0</v>
      </c>
      <c r="N54" s="28">
        <f t="shared" si="5"/>
        <v>3892</v>
      </c>
      <c r="O54" s="28">
        <f t="shared" si="5"/>
        <v>3988</v>
      </c>
      <c r="P54" s="28">
        <f t="shared" si="5"/>
        <v>4788</v>
      </c>
      <c r="Q54" s="28">
        <f t="shared" si="5"/>
        <v>4788</v>
      </c>
      <c r="R54" s="28">
        <f t="shared" si="5"/>
        <v>0</v>
      </c>
      <c r="S54" s="28">
        <f t="shared" si="5"/>
        <v>4788</v>
      </c>
      <c r="T54" s="28">
        <f t="shared" si="5"/>
        <v>4788</v>
      </c>
      <c r="U54" s="28">
        <f t="shared" si="5"/>
        <v>4788</v>
      </c>
      <c r="V54" s="35">
        <f t="shared" si="5"/>
        <v>4788</v>
      </c>
      <c r="W54" s="20">
        <f t="shared" si="5"/>
        <v>4788</v>
      </c>
      <c r="X54" s="28">
        <f t="shared" si="5"/>
        <v>4578</v>
      </c>
      <c r="Y54" s="28">
        <f t="shared" si="5"/>
        <v>0</v>
      </c>
      <c r="Z54" s="28">
        <f t="shared" si="5"/>
        <v>1792</v>
      </c>
      <c r="AA54" s="28">
        <f t="shared" si="5"/>
        <v>1642</v>
      </c>
      <c r="AB54" s="28">
        <f t="shared" si="5"/>
        <v>1352</v>
      </c>
      <c r="AC54" s="28">
        <f t="shared" si="5"/>
        <v>1352</v>
      </c>
      <c r="AD54" s="28">
        <f t="shared" si="5"/>
        <v>1352</v>
      </c>
      <c r="AE54" s="28">
        <f>IF(AE2="-","-",+SUM(AE55:AE57))</f>
        <v>1352</v>
      </c>
      <c r="AF54" s="35">
        <f>IF(AF2="-","-",+SUM(AF55:AF57))</f>
        <v>0</v>
      </c>
      <c r="AG54" s="41">
        <f>IF(AG2="-","-",+SUM(AG55:AG57))</f>
        <v>3892</v>
      </c>
      <c r="AH54" s="46">
        <f t="shared" si="3"/>
        <v>89844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834</v>
      </c>
      <c r="D55" s="25">
        <f t="shared" si="6"/>
        <v>0</v>
      </c>
      <c r="E55" s="25">
        <f t="shared" si="6"/>
        <v>834</v>
      </c>
      <c r="F55" s="25">
        <f t="shared" si="6"/>
        <v>834</v>
      </c>
      <c r="G55" s="25">
        <f t="shared" si="6"/>
        <v>834</v>
      </c>
      <c r="H55" s="25">
        <f t="shared" si="6"/>
        <v>834</v>
      </c>
      <c r="I55" s="25">
        <f t="shared" si="6"/>
        <v>834</v>
      </c>
      <c r="J55" s="25">
        <f t="shared" si="6"/>
        <v>834</v>
      </c>
      <c r="K55" s="25">
        <f t="shared" si="6"/>
        <v>0</v>
      </c>
      <c r="L55" s="32">
        <f t="shared" si="6"/>
        <v>834</v>
      </c>
      <c r="M55" s="17">
        <f t="shared" si="6"/>
        <v>0</v>
      </c>
      <c r="N55" s="25">
        <f t="shared" si="6"/>
        <v>834</v>
      </c>
      <c r="O55" s="25">
        <f t="shared" si="6"/>
        <v>834</v>
      </c>
      <c r="P55" s="25">
        <f t="shared" si="6"/>
        <v>888</v>
      </c>
      <c r="Q55" s="25">
        <f t="shared" si="6"/>
        <v>888</v>
      </c>
      <c r="R55" s="25">
        <f t="shared" si="6"/>
        <v>0</v>
      </c>
      <c r="S55" s="25">
        <f t="shared" si="6"/>
        <v>888</v>
      </c>
      <c r="T55" s="25">
        <f t="shared" si="6"/>
        <v>888</v>
      </c>
      <c r="U55" s="25">
        <f t="shared" si="6"/>
        <v>888</v>
      </c>
      <c r="V55" s="32">
        <f t="shared" si="6"/>
        <v>888</v>
      </c>
      <c r="W55" s="17">
        <f t="shared" si="6"/>
        <v>888</v>
      </c>
      <c r="X55" s="25">
        <f t="shared" si="6"/>
        <v>888</v>
      </c>
      <c r="Y55" s="25">
        <f t="shared" si="6"/>
        <v>0</v>
      </c>
      <c r="Z55" s="25">
        <f t="shared" si="6"/>
        <v>384</v>
      </c>
      <c r="AA55" s="25">
        <f t="shared" si="6"/>
        <v>384</v>
      </c>
      <c r="AB55" s="25">
        <f t="shared" si="6"/>
        <v>354</v>
      </c>
      <c r="AC55" s="25">
        <f t="shared" si="6"/>
        <v>354</v>
      </c>
      <c r="AD55" s="25">
        <f t="shared" si="6"/>
        <v>354</v>
      </c>
      <c r="AE55" s="25">
        <f t="shared" si="6"/>
        <v>354</v>
      </c>
      <c r="AF55" s="32">
        <f t="shared" si="6"/>
        <v>0</v>
      </c>
      <c r="AG55" s="38">
        <f t="shared" si="6"/>
        <v>834</v>
      </c>
      <c r="AH55" s="43">
        <f t="shared" si="3"/>
        <v>18462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3058</v>
      </c>
      <c r="D56" s="26">
        <f t="shared" si="7"/>
        <v>0</v>
      </c>
      <c r="E56" s="26">
        <f t="shared" si="7"/>
        <v>3058</v>
      </c>
      <c r="F56" s="26">
        <f t="shared" si="7"/>
        <v>3058</v>
      </c>
      <c r="G56" s="26">
        <f t="shared" si="7"/>
        <v>3058</v>
      </c>
      <c r="H56" s="26">
        <f t="shared" si="7"/>
        <v>3058</v>
      </c>
      <c r="I56" s="26">
        <f t="shared" si="7"/>
        <v>3058</v>
      </c>
      <c r="J56" s="26">
        <f t="shared" si="7"/>
        <v>3058</v>
      </c>
      <c r="K56" s="26">
        <f t="shared" si="7"/>
        <v>0</v>
      </c>
      <c r="L56" s="33">
        <f t="shared" si="7"/>
        <v>3058</v>
      </c>
      <c r="M56" s="18">
        <f t="shared" si="7"/>
        <v>0</v>
      </c>
      <c r="N56" s="26">
        <f t="shared" si="7"/>
        <v>3058</v>
      </c>
      <c r="O56" s="26">
        <f t="shared" si="7"/>
        <v>3154</v>
      </c>
      <c r="P56" s="26">
        <f t="shared" si="7"/>
        <v>3900</v>
      </c>
      <c r="Q56" s="26">
        <f t="shared" si="7"/>
        <v>3900</v>
      </c>
      <c r="R56" s="26">
        <f t="shared" si="7"/>
        <v>0</v>
      </c>
      <c r="S56" s="26">
        <f t="shared" si="7"/>
        <v>3900</v>
      </c>
      <c r="T56" s="26">
        <f t="shared" si="7"/>
        <v>3900</v>
      </c>
      <c r="U56" s="26">
        <f t="shared" si="7"/>
        <v>3900</v>
      </c>
      <c r="V56" s="33">
        <f t="shared" si="7"/>
        <v>3900</v>
      </c>
      <c r="W56" s="18">
        <f t="shared" si="7"/>
        <v>3900</v>
      </c>
      <c r="X56" s="26">
        <f t="shared" si="7"/>
        <v>3690</v>
      </c>
      <c r="Y56" s="26">
        <f t="shared" si="7"/>
        <v>0</v>
      </c>
      <c r="Z56" s="26">
        <f t="shared" si="7"/>
        <v>1408</v>
      </c>
      <c r="AA56" s="26">
        <f t="shared" si="7"/>
        <v>1258</v>
      </c>
      <c r="AB56" s="26">
        <f t="shared" si="7"/>
        <v>998</v>
      </c>
      <c r="AC56" s="26">
        <f t="shared" si="7"/>
        <v>998</v>
      </c>
      <c r="AD56" s="26">
        <f t="shared" si="7"/>
        <v>998</v>
      </c>
      <c r="AE56" s="26">
        <f t="shared" si="7"/>
        <v>998</v>
      </c>
      <c r="AF56" s="33">
        <f t="shared" si="7"/>
        <v>0</v>
      </c>
      <c r="AG56" s="39">
        <f t="shared" si="7"/>
        <v>3058</v>
      </c>
      <c r="AH56" s="44">
        <f t="shared" si="3"/>
        <v>71382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2780</v>
      </c>
      <c r="D58" s="28">
        <f t="shared" si="9"/>
        <v>6672</v>
      </c>
      <c r="E58" s="28">
        <f t="shared" si="9"/>
        <v>2780</v>
      </c>
      <c r="F58" s="28">
        <f t="shared" si="9"/>
        <v>2780</v>
      </c>
      <c r="G58" s="28">
        <f t="shared" si="9"/>
        <v>2780</v>
      </c>
      <c r="H58" s="28">
        <f t="shared" si="9"/>
        <v>2780</v>
      </c>
      <c r="I58" s="28">
        <f t="shared" si="9"/>
        <v>2780</v>
      </c>
      <c r="J58" s="28">
        <f t="shared" si="9"/>
        <v>2780</v>
      </c>
      <c r="K58" s="28">
        <f t="shared" si="9"/>
        <v>6672</v>
      </c>
      <c r="L58" s="35">
        <f t="shared" si="9"/>
        <v>2780</v>
      </c>
      <c r="M58" s="20">
        <f t="shared" si="9"/>
        <v>6672</v>
      </c>
      <c r="N58" s="28">
        <f t="shared" si="9"/>
        <v>2780</v>
      </c>
      <c r="O58" s="28">
        <f t="shared" si="9"/>
        <v>2932</v>
      </c>
      <c r="P58" s="28">
        <f t="shared" si="9"/>
        <v>3780</v>
      </c>
      <c r="Q58" s="28">
        <f t="shared" si="9"/>
        <v>3880</v>
      </c>
      <c r="R58" s="28">
        <f t="shared" si="9"/>
        <v>9312</v>
      </c>
      <c r="S58" s="28">
        <f t="shared" si="9"/>
        <v>3880</v>
      </c>
      <c r="T58" s="28">
        <f t="shared" si="9"/>
        <v>3880</v>
      </c>
      <c r="U58" s="28">
        <f t="shared" si="9"/>
        <v>3880</v>
      </c>
      <c r="V58" s="35">
        <f t="shared" si="9"/>
        <v>3880</v>
      </c>
      <c r="W58" s="20">
        <f t="shared" si="9"/>
        <v>3880</v>
      </c>
      <c r="X58" s="28">
        <f t="shared" si="9"/>
        <v>3660</v>
      </c>
      <c r="Y58" s="28">
        <f t="shared" si="9"/>
        <v>5994</v>
      </c>
      <c r="Z58" s="28">
        <f t="shared" si="9"/>
        <v>1280</v>
      </c>
      <c r="AA58" s="28">
        <f t="shared" si="9"/>
        <v>1140</v>
      </c>
      <c r="AB58" s="28">
        <f t="shared" si="9"/>
        <v>900</v>
      </c>
      <c r="AC58" s="28">
        <f t="shared" si="9"/>
        <v>610</v>
      </c>
      <c r="AD58" s="28">
        <f t="shared" si="9"/>
        <v>610</v>
      </c>
      <c r="AE58" s="28">
        <f t="shared" si="9"/>
        <v>610</v>
      </c>
      <c r="AF58" s="35">
        <f t="shared" si="9"/>
        <v>2644</v>
      </c>
      <c r="AG58" s="41">
        <f t="shared" si="9"/>
        <v>2690</v>
      </c>
      <c r="AH58" s="46">
        <f t="shared" si="3"/>
        <v>104478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11</v>
      </c>
      <c r="B1" s="12"/>
      <c r="AH1" s="42" t="s">
        <v>51</v>
      </c>
    </row>
    <row r="2" spans="1:34" ht="25" customHeight="1">
      <c r="A2" s="3" t="s">
        <v>13</v>
      </c>
      <c r="B2" s="3" t="s">
        <v>37</v>
      </c>
      <c r="C2" s="14">
        <v>46266</v>
      </c>
      <c r="D2" s="22">
        <f t="shared" ref="D2:AD2" si="0">+C2+1</f>
        <v>46267</v>
      </c>
      <c r="E2" s="22">
        <f t="shared" si="0"/>
        <v>46268</v>
      </c>
      <c r="F2" s="22">
        <f t="shared" si="0"/>
        <v>46269</v>
      </c>
      <c r="G2" s="22">
        <f t="shared" si="0"/>
        <v>46270</v>
      </c>
      <c r="H2" s="22">
        <f t="shared" si="0"/>
        <v>46271</v>
      </c>
      <c r="I2" s="22">
        <f t="shared" si="0"/>
        <v>46272</v>
      </c>
      <c r="J2" s="22">
        <f t="shared" si="0"/>
        <v>46273</v>
      </c>
      <c r="K2" s="22">
        <f t="shared" si="0"/>
        <v>46274</v>
      </c>
      <c r="L2" s="29">
        <f t="shared" si="0"/>
        <v>46275</v>
      </c>
      <c r="M2" s="14">
        <f t="shared" si="0"/>
        <v>46276</v>
      </c>
      <c r="N2" s="22">
        <f t="shared" si="0"/>
        <v>46277</v>
      </c>
      <c r="O2" s="22">
        <f t="shared" si="0"/>
        <v>46278</v>
      </c>
      <c r="P2" s="22">
        <f t="shared" si="0"/>
        <v>46279</v>
      </c>
      <c r="Q2" s="22">
        <f t="shared" si="0"/>
        <v>46280</v>
      </c>
      <c r="R2" s="22">
        <f t="shared" si="0"/>
        <v>46281</v>
      </c>
      <c r="S2" s="22">
        <f t="shared" si="0"/>
        <v>46282</v>
      </c>
      <c r="T2" s="22">
        <f t="shared" si="0"/>
        <v>46283</v>
      </c>
      <c r="U2" s="22">
        <f t="shared" si="0"/>
        <v>46284</v>
      </c>
      <c r="V2" s="29">
        <f t="shared" si="0"/>
        <v>46285</v>
      </c>
      <c r="W2" s="14">
        <f t="shared" si="0"/>
        <v>46286</v>
      </c>
      <c r="X2" s="22">
        <f t="shared" si="0"/>
        <v>46287</v>
      </c>
      <c r="Y2" s="22">
        <f t="shared" si="0"/>
        <v>46288</v>
      </c>
      <c r="Z2" s="22">
        <f t="shared" si="0"/>
        <v>46289</v>
      </c>
      <c r="AA2" s="22">
        <f t="shared" si="0"/>
        <v>46290</v>
      </c>
      <c r="AB2" s="22">
        <f t="shared" si="0"/>
        <v>46291</v>
      </c>
      <c r="AC2" s="22">
        <f t="shared" si="0"/>
        <v>46292</v>
      </c>
      <c r="AD2" s="22">
        <f t="shared" si="0"/>
        <v>46293</v>
      </c>
      <c r="AE2" s="22">
        <f>IF(AD2="-","-",IF(MONTH(+AD2)=MONTH(+AD2+1),+AD2+1,"-"))</f>
        <v>46294</v>
      </c>
      <c r="AF2" s="29">
        <f>IF(AE2="-","-",IF(MONTH(+AE2)=MONTH(+AE2+1),+AE2+1,"-"))</f>
        <v>46295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46266</v>
      </c>
      <c r="D3" s="23">
        <f t="shared" si="1"/>
        <v>46267</v>
      </c>
      <c r="E3" s="23">
        <f t="shared" si="1"/>
        <v>46268</v>
      </c>
      <c r="F3" s="23">
        <f t="shared" si="1"/>
        <v>46269</v>
      </c>
      <c r="G3" s="23">
        <f t="shared" si="1"/>
        <v>46270</v>
      </c>
      <c r="H3" s="23">
        <f t="shared" si="1"/>
        <v>46271</v>
      </c>
      <c r="I3" s="23">
        <f t="shared" si="1"/>
        <v>46272</v>
      </c>
      <c r="J3" s="23">
        <f t="shared" si="1"/>
        <v>46273</v>
      </c>
      <c r="K3" s="23">
        <f t="shared" si="1"/>
        <v>46274</v>
      </c>
      <c r="L3" s="30">
        <f t="shared" si="1"/>
        <v>46275</v>
      </c>
      <c r="M3" s="15">
        <f t="shared" si="1"/>
        <v>46276</v>
      </c>
      <c r="N3" s="23">
        <f t="shared" si="1"/>
        <v>46277</v>
      </c>
      <c r="O3" s="23">
        <f t="shared" si="1"/>
        <v>46278</v>
      </c>
      <c r="P3" s="23">
        <f t="shared" si="1"/>
        <v>46279</v>
      </c>
      <c r="Q3" s="23">
        <f t="shared" si="1"/>
        <v>46280</v>
      </c>
      <c r="R3" s="23">
        <f t="shared" si="1"/>
        <v>46281</v>
      </c>
      <c r="S3" s="23">
        <f t="shared" si="1"/>
        <v>46282</v>
      </c>
      <c r="T3" s="23">
        <f t="shared" si="1"/>
        <v>46283</v>
      </c>
      <c r="U3" s="23">
        <f t="shared" si="1"/>
        <v>46284</v>
      </c>
      <c r="V3" s="30">
        <f t="shared" si="1"/>
        <v>46285</v>
      </c>
      <c r="W3" s="15">
        <f t="shared" si="1"/>
        <v>46286</v>
      </c>
      <c r="X3" s="23">
        <f t="shared" si="1"/>
        <v>46287</v>
      </c>
      <c r="Y3" s="23">
        <f t="shared" si="1"/>
        <v>46288</v>
      </c>
      <c r="Z3" s="23">
        <f t="shared" si="1"/>
        <v>46289</v>
      </c>
      <c r="AA3" s="23">
        <f t="shared" si="1"/>
        <v>46290</v>
      </c>
      <c r="AB3" s="23">
        <f t="shared" si="1"/>
        <v>46291</v>
      </c>
      <c r="AC3" s="23">
        <f t="shared" si="1"/>
        <v>46292</v>
      </c>
      <c r="AD3" s="23">
        <f t="shared" si="1"/>
        <v>46293</v>
      </c>
      <c r="AE3" s="23">
        <f t="shared" si="1"/>
        <v>46294</v>
      </c>
      <c r="AF3" s="30">
        <f t="shared" si="1"/>
        <v>46295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139</v>
      </c>
      <c r="D5" s="25">
        <v>139</v>
      </c>
      <c r="E5" s="25">
        <v>139</v>
      </c>
      <c r="F5" s="25">
        <v>139</v>
      </c>
      <c r="G5" s="25">
        <v>139</v>
      </c>
      <c r="H5" s="25">
        <v>139</v>
      </c>
      <c r="I5" s="25">
        <v>139</v>
      </c>
      <c r="J5" s="25">
        <v>139</v>
      </c>
      <c r="K5" s="25">
        <v>139</v>
      </c>
      <c r="L5" s="32">
        <v>139</v>
      </c>
      <c r="M5" s="17">
        <v>139</v>
      </c>
      <c r="N5" s="25">
        <v>139</v>
      </c>
      <c r="O5" s="25">
        <v>139</v>
      </c>
      <c r="P5" s="25">
        <v>139</v>
      </c>
      <c r="Q5" s="25">
        <v>139</v>
      </c>
      <c r="R5" s="25">
        <v>177</v>
      </c>
      <c r="S5" s="25">
        <v>194</v>
      </c>
      <c r="T5" s="25">
        <v>194</v>
      </c>
      <c r="U5" s="25">
        <v>194</v>
      </c>
      <c r="V5" s="32">
        <v>194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3038</v>
      </c>
    </row>
    <row r="6" spans="1:34" ht="25" customHeight="1">
      <c r="A6" s="5">
        <v>2</v>
      </c>
      <c r="B6" s="5" t="s">
        <v>17</v>
      </c>
      <c r="C6" s="18">
        <v>139</v>
      </c>
      <c r="D6" s="26">
        <v>139</v>
      </c>
      <c r="E6" s="26">
        <v>139</v>
      </c>
      <c r="F6" s="26">
        <v>139</v>
      </c>
      <c r="G6" s="26">
        <v>139</v>
      </c>
      <c r="H6" s="26">
        <v>139</v>
      </c>
      <c r="I6" s="26">
        <v>139</v>
      </c>
      <c r="J6" s="26">
        <v>139</v>
      </c>
      <c r="K6" s="26">
        <v>139</v>
      </c>
      <c r="L6" s="33">
        <v>139</v>
      </c>
      <c r="M6" s="18">
        <v>139</v>
      </c>
      <c r="N6" s="26">
        <v>139</v>
      </c>
      <c r="O6" s="26">
        <v>139</v>
      </c>
      <c r="P6" s="26">
        <v>139</v>
      </c>
      <c r="Q6" s="26">
        <v>139</v>
      </c>
      <c r="R6" s="26">
        <v>177</v>
      </c>
      <c r="S6" s="26">
        <v>194</v>
      </c>
      <c r="T6" s="26">
        <v>194</v>
      </c>
      <c r="U6" s="26">
        <v>194</v>
      </c>
      <c r="V6" s="33">
        <v>194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3038</v>
      </c>
    </row>
    <row r="7" spans="1:34" ht="25" customHeight="1">
      <c r="A7" s="5">
        <v>3</v>
      </c>
      <c r="B7" s="5" t="s">
        <v>19</v>
      </c>
      <c r="C7" s="18">
        <v>139</v>
      </c>
      <c r="D7" s="26">
        <v>139</v>
      </c>
      <c r="E7" s="26">
        <v>139</v>
      </c>
      <c r="F7" s="26">
        <v>139</v>
      </c>
      <c r="G7" s="26">
        <v>139</v>
      </c>
      <c r="H7" s="26">
        <v>139</v>
      </c>
      <c r="I7" s="26">
        <v>139</v>
      </c>
      <c r="J7" s="26">
        <v>139</v>
      </c>
      <c r="K7" s="26">
        <v>139</v>
      </c>
      <c r="L7" s="33">
        <v>139</v>
      </c>
      <c r="M7" s="18">
        <v>139</v>
      </c>
      <c r="N7" s="26">
        <v>139</v>
      </c>
      <c r="O7" s="26">
        <v>139</v>
      </c>
      <c r="P7" s="26">
        <v>139</v>
      </c>
      <c r="Q7" s="26">
        <v>139</v>
      </c>
      <c r="R7" s="26">
        <v>182</v>
      </c>
      <c r="S7" s="26">
        <v>194</v>
      </c>
      <c r="T7" s="26">
        <v>194</v>
      </c>
      <c r="U7" s="26">
        <v>194</v>
      </c>
      <c r="V7" s="33">
        <v>194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3043</v>
      </c>
    </row>
    <row r="8" spans="1:34" ht="25" customHeight="1">
      <c r="A8" s="5">
        <v>4</v>
      </c>
      <c r="B8" s="5" t="s">
        <v>18</v>
      </c>
      <c r="C8" s="18">
        <v>139</v>
      </c>
      <c r="D8" s="26">
        <v>139</v>
      </c>
      <c r="E8" s="26">
        <v>139</v>
      </c>
      <c r="F8" s="26">
        <v>139</v>
      </c>
      <c r="G8" s="26">
        <v>139</v>
      </c>
      <c r="H8" s="26">
        <v>139</v>
      </c>
      <c r="I8" s="26">
        <v>139</v>
      </c>
      <c r="J8" s="26">
        <v>139</v>
      </c>
      <c r="K8" s="26">
        <v>139</v>
      </c>
      <c r="L8" s="33">
        <v>139</v>
      </c>
      <c r="M8" s="18">
        <v>139</v>
      </c>
      <c r="N8" s="26">
        <v>139</v>
      </c>
      <c r="O8" s="26">
        <v>139</v>
      </c>
      <c r="P8" s="26">
        <v>139</v>
      </c>
      <c r="Q8" s="26">
        <v>139</v>
      </c>
      <c r="R8" s="26">
        <v>182</v>
      </c>
      <c r="S8" s="26">
        <v>194</v>
      </c>
      <c r="T8" s="26">
        <v>194</v>
      </c>
      <c r="U8" s="26">
        <v>194</v>
      </c>
      <c r="V8" s="33">
        <v>194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3043</v>
      </c>
    </row>
    <row r="9" spans="1:34" ht="25" customHeight="1">
      <c r="A9" s="5">
        <v>5</v>
      </c>
      <c r="B9" s="5" t="s">
        <v>7</v>
      </c>
      <c r="C9" s="18">
        <v>139</v>
      </c>
      <c r="D9" s="26">
        <v>139</v>
      </c>
      <c r="E9" s="26">
        <v>139</v>
      </c>
      <c r="F9" s="26">
        <v>139</v>
      </c>
      <c r="G9" s="26">
        <v>139</v>
      </c>
      <c r="H9" s="26">
        <v>139</v>
      </c>
      <c r="I9" s="26">
        <v>139</v>
      </c>
      <c r="J9" s="26">
        <v>139</v>
      </c>
      <c r="K9" s="26">
        <v>139</v>
      </c>
      <c r="L9" s="33">
        <v>139</v>
      </c>
      <c r="M9" s="18">
        <v>139</v>
      </c>
      <c r="N9" s="26">
        <v>139</v>
      </c>
      <c r="O9" s="26">
        <v>139</v>
      </c>
      <c r="P9" s="26">
        <v>139</v>
      </c>
      <c r="Q9" s="26">
        <v>139</v>
      </c>
      <c r="R9" s="26">
        <v>186</v>
      </c>
      <c r="S9" s="26">
        <v>194</v>
      </c>
      <c r="T9" s="26">
        <v>194</v>
      </c>
      <c r="U9" s="26">
        <v>194</v>
      </c>
      <c r="V9" s="33">
        <v>194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3047</v>
      </c>
    </row>
    <row r="10" spans="1:34" ht="25" customHeight="1">
      <c r="A10" s="5">
        <v>6</v>
      </c>
      <c r="B10" s="5" t="s">
        <v>20</v>
      </c>
      <c r="C10" s="18">
        <v>139</v>
      </c>
      <c r="D10" s="26">
        <v>139</v>
      </c>
      <c r="E10" s="26">
        <v>139</v>
      </c>
      <c r="F10" s="26">
        <v>139</v>
      </c>
      <c r="G10" s="26">
        <v>139</v>
      </c>
      <c r="H10" s="26">
        <v>139</v>
      </c>
      <c r="I10" s="26">
        <v>139</v>
      </c>
      <c r="J10" s="26">
        <v>139</v>
      </c>
      <c r="K10" s="26">
        <v>139</v>
      </c>
      <c r="L10" s="33">
        <v>139</v>
      </c>
      <c r="M10" s="18">
        <v>139</v>
      </c>
      <c r="N10" s="26">
        <v>139</v>
      </c>
      <c r="O10" s="26">
        <v>139</v>
      </c>
      <c r="P10" s="26">
        <v>139</v>
      </c>
      <c r="Q10" s="26">
        <v>139</v>
      </c>
      <c r="R10" s="26">
        <v>186</v>
      </c>
      <c r="S10" s="26">
        <v>194</v>
      </c>
      <c r="T10" s="26">
        <v>194</v>
      </c>
      <c r="U10" s="26">
        <v>194</v>
      </c>
      <c r="V10" s="33">
        <v>194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3047</v>
      </c>
    </row>
    <row r="11" spans="1:34" ht="25" customHeight="1">
      <c r="A11" s="5">
        <v>7</v>
      </c>
      <c r="B11" s="5" t="s">
        <v>22</v>
      </c>
      <c r="C11" s="18">
        <v>139</v>
      </c>
      <c r="D11" s="26">
        <v>139</v>
      </c>
      <c r="E11" s="26">
        <v>139</v>
      </c>
      <c r="F11" s="26">
        <v>139</v>
      </c>
      <c r="G11" s="26">
        <v>139</v>
      </c>
      <c r="H11" s="26">
        <v>139</v>
      </c>
      <c r="I11" s="26">
        <v>139</v>
      </c>
      <c r="J11" s="26">
        <v>139</v>
      </c>
      <c r="K11" s="26">
        <v>139</v>
      </c>
      <c r="L11" s="33">
        <v>139</v>
      </c>
      <c r="M11" s="18">
        <v>139</v>
      </c>
      <c r="N11" s="26">
        <v>139</v>
      </c>
      <c r="O11" s="26">
        <v>139</v>
      </c>
      <c r="P11" s="26">
        <v>139</v>
      </c>
      <c r="Q11" s="26">
        <v>139</v>
      </c>
      <c r="R11" s="26">
        <v>186</v>
      </c>
      <c r="S11" s="26">
        <v>194</v>
      </c>
      <c r="T11" s="26">
        <v>194</v>
      </c>
      <c r="U11" s="26">
        <v>194</v>
      </c>
      <c r="V11" s="33">
        <v>194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3047</v>
      </c>
    </row>
    <row r="12" spans="1:34" ht="25" customHeight="1">
      <c r="A12" s="5">
        <v>8</v>
      </c>
      <c r="B12" s="5" t="s">
        <v>3</v>
      </c>
      <c r="C12" s="18">
        <v>139</v>
      </c>
      <c r="D12" s="26">
        <v>139</v>
      </c>
      <c r="E12" s="26">
        <v>139</v>
      </c>
      <c r="F12" s="26">
        <v>139</v>
      </c>
      <c r="G12" s="26">
        <v>139</v>
      </c>
      <c r="H12" s="26">
        <v>139</v>
      </c>
      <c r="I12" s="26">
        <v>139</v>
      </c>
      <c r="J12" s="26">
        <v>139</v>
      </c>
      <c r="K12" s="26">
        <v>139</v>
      </c>
      <c r="L12" s="33">
        <v>139</v>
      </c>
      <c r="M12" s="18">
        <v>139</v>
      </c>
      <c r="N12" s="26">
        <v>139</v>
      </c>
      <c r="O12" s="26">
        <v>139</v>
      </c>
      <c r="P12" s="26">
        <v>139</v>
      </c>
      <c r="Q12" s="26">
        <v>139</v>
      </c>
      <c r="R12" s="26">
        <v>186</v>
      </c>
      <c r="S12" s="26">
        <v>194</v>
      </c>
      <c r="T12" s="26">
        <v>194</v>
      </c>
      <c r="U12" s="26">
        <v>194</v>
      </c>
      <c r="V12" s="33">
        <v>194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3047</v>
      </c>
    </row>
    <row r="13" spans="1:34" ht="25" customHeight="1">
      <c r="A13" s="5">
        <v>9</v>
      </c>
      <c r="B13" s="5" t="s">
        <v>9</v>
      </c>
      <c r="C13" s="18">
        <v>139</v>
      </c>
      <c r="D13" s="26">
        <v>139</v>
      </c>
      <c r="E13" s="26">
        <v>139</v>
      </c>
      <c r="F13" s="26">
        <v>139</v>
      </c>
      <c r="G13" s="26">
        <v>139</v>
      </c>
      <c r="H13" s="26">
        <v>139</v>
      </c>
      <c r="I13" s="26">
        <v>139</v>
      </c>
      <c r="J13" s="26">
        <v>139</v>
      </c>
      <c r="K13" s="26">
        <v>139</v>
      </c>
      <c r="L13" s="33">
        <v>139</v>
      </c>
      <c r="M13" s="18">
        <v>139</v>
      </c>
      <c r="N13" s="26">
        <v>139</v>
      </c>
      <c r="O13" s="26">
        <v>139</v>
      </c>
      <c r="P13" s="26">
        <v>139</v>
      </c>
      <c r="Q13" s="26">
        <v>139</v>
      </c>
      <c r="R13" s="26">
        <v>189</v>
      </c>
      <c r="S13" s="26">
        <v>194</v>
      </c>
      <c r="T13" s="26">
        <v>194</v>
      </c>
      <c r="U13" s="26">
        <v>194</v>
      </c>
      <c r="V13" s="33">
        <v>194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3050</v>
      </c>
    </row>
    <row r="14" spans="1:34" ht="25" customHeight="1">
      <c r="A14" s="5">
        <v>10</v>
      </c>
      <c r="B14" s="5" t="s">
        <v>6</v>
      </c>
      <c r="C14" s="18">
        <v>139</v>
      </c>
      <c r="D14" s="26">
        <v>139</v>
      </c>
      <c r="E14" s="26">
        <v>139</v>
      </c>
      <c r="F14" s="26">
        <v>139</v>
      </c>
      <c r="G14" s="26">
        <v>139</v>
      </c>
      <c r="H14" s="26">
        <v>139</v>
      </c>
      <c r="I14" s="26">
        <v>139</v>
      </c>
      <c r="J14" s="26">
        <v>139</v>
      </c>
      <c r="K14" s="26">
        <v>139</v>
      </c>
      <c r="L14" s="33">
        <v>139</v>
      </c>
      <c r="M14" s="18">
        <v>139</v>
      </c>
      <c r="N14" s="26">
        <v>139</v>
      </c>
      <c r="O14" s="26">
        <v>139</v>
      </c>
      <c r="P14" s="26">
        <v>139</v>
      </c>
      <c r="Q14" s="26">
        <v>139</v>
      </c>
      <c r="R14" s="26">
        <v>189</v>
      </c>
      <c r="S14" s="26">
        <v>194</v>
      </c>
      <c r="T14" s="26">
        <v>194</v>
      </c>
      <c r="U14" s="26">
        <v>194</v>
      </c>
      <c r="V14" s="33">
        <v>194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3050</v>
      </c>
    </row>
    <row r="15" spans="1:34" ht="25" customHeight="1">
      <c r="A15" s="5">
        <v>11</v>
      </c>
      <c r="B15" s="5" t="s">
        <v>24</v>
      </c>
      <c r="C15" s="18">
        <v>139</v>
      </c>
      <c r="D15" s="26">
        <v>139</v>
      </c>
      <c r="E15" s="26">
        <v>139</v>
      </c>
      <c r="F15" s="26">
        <v>139</v>
      </c>
      <c r="G15" s="26">
        <v>139</v>
      </c>
      <c r="H15" s="26">
        <v>139</v>
      </c>
      <c r="I15" s="26">
        <v>139</v>
      </c>
      <c r="J15" s="26">
        <v>139</v>
      </c>
      <c r="K15" s="26">
        <v>139</v>
      </c>
      <c r="L15" s="33">
        <v>139</v>
      </c>
      <c r="M15" s="18">
        <v>139</v>
      </c>
      <c r="N15" s="26">
        <v>139</v>
      </c>
      <c r="O15" s="26">
        <v>139</v>
      </c>
      <c r="P15" s="26">
        <v>139</v>
      </c>
      <c r="Q15" s="26">
        <v>139</v>
      </c>
      <c r="R15" s="26">
        <v>194</v>
      </c>
      <c r="S15" s="26">
        <v>194</v>
      </c>
      <c r="T15" s="26">
        <v>194</v>
      </c>
      <c r="U15" s="26">
        <v>194</v>
      </c>
      <c r="V15" s="33">
        <v>194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3055</v>
      </c>
    </row>
    <row r="16" spans="1:34" ht="25" customHeight="1">
      <c r="A16" s="6">
        <v>12</v>
      </c>
      <c r="B16" s="6" t="s">
        <v>8</v>
      </c>
      <c r="C16" s="19">
        <v>139</v>
      </c>
      <c r="D16" s="27">
        <v>139</v>
      </c>
      <c r="E16" s="27">
        <v>139</v>
      </c>
      <c r="F16" s="27">
        <v>139</v>
      </c>
      <c r="G16" s="27">
        <v>139</v>
      </c>
      <c r="H16" s="27">
        <v>139</v>
      </c>
      <c r="I16" s="27">
        <v>139</v>
      </c>
      <c r="J16" s="27">
        <v>139</v>
      </c>
      <c r="K16" s="27">
        <v>139</v>
      </c>
      <c r="L16" s="34">
        <v>139</v>
      </c>
      <c r="M16" s="19">
        <v>139</v>
      </c>
      <c r="N16" s="27">
        <v>139</v>
      </c>
      <c r="O16" s="27">
        <v>139</v>
      </c>
      <c r="P16" s="27">
        <v>139</v>
      </c>
      <c r="Q16" s="27">
        <v>139</v>
      </c>
      <c r="R16" s="27">
        <v>194</v>
      </c>
      <c r="S16" s="27">
        <v>194</v>
      </c>
      <c r="T16" s="27">
        <v>194</v>
      </c>
      <c r="U16" s="27">
        <v>194</v>
      </c>
      <c r="V16" s="34">
        <v>194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3055</v>
      </c>
    </row>
    <row r="17" spans="1:34" ht="25" customHeight="1">
      <c r="A17" s="4">
        <v>13</v>
      </c>
      <c r="B17" s="4" t="s">
        <v>26</v>
      </c>
      <c r="C17" s="17">
        <v>139</v>
      </c>
      <c r="D17" s="25">
        <v>139</v>
      </c>
      <c r="E17" s="25">
        <v>139</v>
      </c>
      <c r="F17" s="25">
        <v>139</v>
      </c>
      <c r="G17" s="25">
        <v>139</v>
      </c>
      <c r="H17" s="25">
        <v>139</v>
      </c>
      <c r="I17" s="25">
        <v>139</v>
      </c>
      <c r="J17" s="25">
        <v>139</v>
      </c>
      <c r="K17" s="25">
        <v>139</v>
      </c>
      <c r="L17" s="32">
        <v>139</v>
      </c>
      <c r="M17" s="17">
        <v>139</v>
      </c>
      <c r="N17" s="25">
        <v>139</v>
      </c>
      <c r="O17" s="25">
        <v>139</v>
      </c>
      <c r="P17" s="25">
        <v>139</v>
      </c>
      <c r="Q17" s="25">
        <v>139</v>
      </c>
      <c r="R17" s="25">
        <v>194</v>
      </c>
      <c r="S17" s="25">
        <v>194</v>
      </c>
      <c r="T17" s="25">
        <v>194</v>
      </c>
      <c r="U17" s="25">
        <v>194</v>
      </c>
      <c r="V17" s="32">
        <v>194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3055</v>
      </c>
    </row>
    <row r="18" spans="1:34" ht="25" customHeight="1">
      <c r="A18" s="5">
        <v>14</v>
      </c>
      <c r="B18" s="5" t="s">
        <v>23</v>
      </c>
      <c r="C18" s="18">
        <v>139</v>
      </c>
      <c r="D18" s="26">
        <v>139</v>
      </c>
      <c r="E18" s="26">
        <v>139</v>
      </c>
      <c r="F18" s="26">
        <v>139</v>
      </c>
      <c r="G18" s="26">
        <v>139</v>
      </c>
      <c r="H18" s="26">
        <v>139</v>
      </c>
      <c r="I18" s="26">
        <v>139</v>
      </c>
      <c r="J18" s="26">
        <v>139</v>
      </c>
      <c r="K18" s="26">
        <v>139</v>
      </c>
      <c r="L18" s="33">
        <v>139</v>
      </c>
      <c r="M18" s="18">
        <v>139</v>
      </c>
      <c r="N18" s="26">
        <v>139</v>
      </c>
      <c r="O18" s="26">
        <v>139</v>
      </c>
      <c r="P18" s="26">
        <v>139</v>
      </c>
      <c r="Q18" s="26">
        <v>139</v>
      </c>
      <c r="R18" s="26">
        <v>194</v>
      </c>
      <c r="S18" s="26">
        <v>194</v>
      </c>
      <c r="T18" s="26">
        <v>194</v>
      </c>
      <c r="U18" s="26">
        <v>194</v>
      </c>
      <c r="V18" s="33">
        <v>194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3055</v>
      </c>
    </row>
    <row r="19" spans="1:34" ht="25" customHeight="1">
      <c r="A19" s="5">
        <v>15</v>
      </c>
      <c r="B19" s="5" t="s">
        <v>27</v>
      </c>
      <c r="C19" s="18">
        <v>139</v>
      </c>
      <c r="D19" s="26">
        <v>139</v>
      </c>
      <c r="E19" s="26">
        <v>139</v>
      </c>
      <c r="F19" s="26">
        <v>139</v>
      </c>
      <c r="G19" s="26">
        <v>139</v>
      </c>
      <c r="H19" s="26">
        <v>139</v>
      </c>
      <c r="I19" s="26">
        <v>139</v>
      </c>
      <c r="J19" s="26">
        <v>139</v>
      </c>
      <c r="K19" s="26">
        <v>139</v>
      </c>
      <c r="L19" s="33">
        <v>139</v>
      </c>
      <c r="M19" s="18">
        <v>139</v>
      </c>
      <c r="N19" s="26">
        <v>139</v>
      </c>
      <c r="O19" s="26">
        <v>139</v>
      </c>
      <c r="P19" s="26">
        <v>139</v>
      </c>
      <c r="Q19" s="26">
        <v>139</v>
      </c>
      <c r="R19" s="26">
        <v>194</v>
      </c>
      <c r="S19" s="26">
        <v>194</v>
      </c>
      <c r="T19" s="26">
        <v>194</v>
      </c>
      <c r="U19" s="26">
        <v>194</v>
      </c>
      <c r="V19" s="33">
        <v>194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3055</v>
      </c>
    </row>
    <row r="20" spans="1:34" ht="25" customHeight="1">
      <c r="A20" s="5">
        <v>16</v>
      </c>
      <c r="B20" s="5" t="s">
        <v>28</v>
      </c>
      <c r="C20" s="18">
        <v>139</v>
      </c>
      <c r="D20" s="26">
        <v>139</v>
      </c>
      <c r="E20" s="26">
        <v>139</v>
      </c>
      <c r="F20" s="26">
        <v>139</v>
      </c>
      <c r="G20" s="26">
        <v>139</v>
      </c>
      <c r="H20" s="26">
        <v>139</v>
      </c>
      <c r="I20" s="26">
        <v>139</v>
      </c>
      <c r="J20" s="26">
        <v>139</v>
      </c>
      <c r="K20" s="26">
        <v>139</v>
      </c>
      <c r="L20" s="33">
        <v>139</v>
      </c>
      <c r="M20" s="18">
        <v>139</v>
      </c>
      <c r="N20" s="26">
        <v>139</v>
      </c>
      <c r="O20" s="26">
        <v>139</v>
      </c>
      <c r="P20" s="26">
        <v>139</v>
      </c>
      <c r="Q20" s="26">
        <v>139</v>
      </c>
      <c r="R20" s="26">
        <v>194</v>
      </c>
      <c r="S20" s="26">
        <v>194</v>
      </c>
      <c r="T20" s="26">
        <v>194</v>
      </c>
      <c r="U20" s="26">
        <v>194</v>
      </c>
      <c r="V20" s="33">
        <v>194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3055</v>
      </c>
    </row>
    <row r="21" spans="1:34" ht="25" customHeight="1">
      <c r="A21" s="5">
        <v>17</v>
      </c>
      <c r="B21" s="5" t="s">
        <v>29</v>
      </c>
      <c r="C21" s="18">
        <v>139</v>
      </c>
      <c r="D21" s="26">
        <v>139</v>
      </c>
      <c r="E21" s="26">
        <v>139</v>
      </c>
      <c r="F21" s="26">
        <v>139</v>
      </c>
      <c r="G21" s="26">
        <v>139</v>
      </c>
      <c r="H21" s="26">
        <v>139</v>
      </c>
      <c r="I21" s="26">
        <v>139</v>
      </c>
      <c r="J21" s="26">
        <v>139</v>
      </c>
      <c r="K21" s="26">
        <v>139</v>
      </c>
      <c r="L21" s="33">
        <v>139</v>
      </c>
      <c r="M21" s="18">
        <v>139</v>
      </c>
      <c r="N21" s="26">
        <v>139</v>
      </c>
      <c r="O21" s="26">
        <v>139</v>
      </c>
      <c r="P21" s="26">
        <v>139</v>
      </c>
      <c r="Q21" s="26">
        <v>139</v>
      </c>
      <c r="R21" s="26">
        <v>194</v>
      </c>
      <c r="S21" s="26">
        <v>194</v>
      </c>
      <c r="T21" s="26">
        <v>194</v>
      </c>
      <c r="U21" s="26">
        <v>148</v>
      </c>
      <c r="V21" s="33">
        <v>194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3009</v>
      </c>
    </row>
    <row r="22" spans="1:34" ht="25" customHeight="1">
      <c r="A22" s="5">
        <v>18</v>
      </c>
      <c r="B22" s="5" t="s">
        <v>31</v>
      </c>
      <c r="C22" s="18">
        <v>139</v>
      </c>
      <c r="D22" s="26">
        <v>139</v>
      </c>
      <c r="E22" s="26">
        <v>139</v>
      </c>
      <c r="F22" s="26">
        <v>139</v>
      </c>
      <c r="G22" s="26">
        <v>139</v>
      </c>
      <c r="H22" s="26">
        <v>139</v>
      </c>
      <c r="I22" s="26">
        <v>139</v>
      </c>
      <c r="J22" s="26">
        <v>139</v>
      </c>
      <c r="K22" s="26">
        <v>139</v>
      </c>
      <c r="L22" s="33">
        <v>139</v>
      </c>
      <c r="M22" s="18">
        <v>139</v>
      </c>
      <c r="N22" s="26">
        <v>139</v>
      </c>
      <c r="O22" s="26">
        <v>139</v>
      </c>
      <c r="P22" s="26">
        <v>139</v>
      </c>
      <c r="Q22" s="26">
        <v>139</v>
      </c>
      <c r="R22" s="26">
        <v>194</v>
      </c>
      <c r="S22" s="26">
        <v>194</v>
      </c>
      <c r="T22" s="26">
        <v>148</v>
      </c>
      <c r="U22" s="26">
        <v>148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2769</v>
      </c>
    </row>
    <row r="23" spans="1:34" ht="25" customHeight="1">
      <c r="A23" s="5">
        <v>19</v>
      </c>
      <c r="B23" s="5" t="s">
        <v>32</v>
      </c>
      <c r="C23" s="18">
        <v>139</v>
      </c>
      <c r="D23" s="26">
        <v>139</v>
      </c>
      <c r="E23" s="26">
        <v>139</v>
      </c>
      <c r="F23" s="26">
        <v>139</v>
      </c>
      <c r="G23" s="26">
        <v>139</v>
      </c>
      <c r="H23" s="26">
        <v>139</v>
      </c>
      <c r="I23" s="26">
        <v>139</v>
      </c>
      <c r="J23" s="26">
        <v>139</v>
      </c>
      <c r="K23" s="26">
        <v>139</v>
      </c>
      <c r="L23" s="33">
        <v>139</v>
      </c>
      <c r="M23" s="18">
        <v>139</v>
      </c>
      <c r="N23" s="26">
        <v>139</v>
      </c>
      <c r="O23" s="26">
        <v>139</v>
      </c>
      <c r="P23" s="26">
        <v>139</v>
      </c>
      <c r="Q23" s="26">
        <v>139</v>
      </c>
      <c r="R23" s="26">
        <v>194</v>
      </c>
      <c r="S23" s="26">
        <v>194</v>
      </c>
      <c r="T23" s="26">
        <v>148</v>
      </c>
      <c r="U23" s="26">
        <v>148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2769</v>
      </c>
    </row>
    <row r="24" spans="1:34" ht="25" customHeight="1">
      <c r="A24" s="5">
        <v>20</v>
      </c>
      <c r="B24" s="5" t="s">
        <v>1</v>
      </c>
      <c r="C24" s="18">
        <v>139</v>
      </c>
      <c r="D24" s="26">
        <v>139</v>
      </c>
      <c r="E24" s="26">
        <v>139</v>
      </c>
      <c r="F24" s="26">
        <v>139</v>
      </c>
      <c r="G24" s="26">
        <v>139</v>
      </c>
      <c r="H24" s="26">
        <v>139</v>
      </c>
      <c r="I24" s="26">
        <v>139</v>
      </c>
      <c r="J24" s="26">
        <v>139</v>
      </c>
      <c r="K24" s="26">
        <v>139</v>
      </c>
      <c r="L24" s="33">
        <v>139</v>
      </c>
      <c r="M24" s="18">
        <v>139</v>
      </c>
      <c r="N24" s="26">
        <v>139</v>
      </c>
      <c r="O24" s="26">
        <v>139</v>
      </c>
      <c r="P24" s="26">
        <v>139</v>
      </c>
      <c r="Q24" s="26">
        <v>139</v>
      </c>
      <c r="R24" s="26">
        <v>194</v>
      </c>
      <c r="S24" s="26">
        <v>194</v>
      </c>
      <c r="T24" s="26">
        <v>148</v>
      </c>
      <c r="U24" s="26">
        <v>148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2769</v>
      </c>
    </row>
    <row r="25" spans="1:34" ht="25" customHeight="1">
      <c r="A25" s="5">
        <v>21</v>
      </c>
      <c r="B25" s="5" t="s">
        <v>21</v>
      </c>
      <c r="C25" s="18">
        <v>139</v>
      </c>
      <c r="D25" s="26">
        <v>139</v>
      </c>
      <c r="E25" s="26">
        <v>139</v>
      </c>
      <c r="F25" s="26">
        <v>139</v>
      </c>
      <c r="G25" s="26">
        <v>139</v>
      </c>
      <c r="H25" s="26">
        <v>139</v>
      </c>
      <c r="I25" s="26">
        <v>139</v>
      </c>
      <c r="J25" s="26">
        <v>139</v>
      </c>
      <c r="K25" s="26">
        <v>139</v>
      </c>
      <c r="L25" s="33">
        <v>139</v>
      </c>
      <c r="M25" s="18">
        <v>139</v>
      </c>
      <c r="N25" s="26">
        <v>139</v>
      </c>
      <c r="O25" s="26">
        <v>139</v>
      </c>
      <c r="P25" s="26">
        <v>139</v>
      </c>
      <c r="Q25" s="26">
        <v>139</v>
      </c>
      <c r="R25" s="26">
        <v>194</v>
      </c>
      <c r="S25" s="26">
        <v>194</v>
      </c>
      <c r="T25" s="26">
        <v>148</v>
      </c>
      <c r="U25" s="26">
        <v>148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2769</v>
      </c>
    </row>
    <row r="26" spans="1:34" ht="25" customHeight="1">
      <c r="A26" s="5">
        <v>22</v>
      </c>
      <c r="B26" s="5" t="s">
        <v>35</v>
      </c>
      <c r="C26" s="18">
        <v>139</v>
      </c>
      <c r="D26" s="26">
        <v>139</v>
      </c>
      <c r="E26" s="26">
        <v>139</v>
      </c>
      <c r="F26" s="26">
        <v>139</v>
      </c>
      <c r="G26" s="26">
        <v>139</v>
      </c>
      <c r="H26" s="26">
        <v>139</v>
      </c>
      <c r="I26" s="26">
        <v>139</v>
      </c>
      <c r="J26" s="26">
        <v>139</v>
      </c>
      <c r="K26" s="26">
        <v>139</v>
      </c>
      <c r="L26" s="33">
        <v>139</v>
      </c>
      <c r="M26" s="18">
        <v>139</v>
      </c>
      <c r="N26" s="26">
        <v>139</v>
      </c>
      <c r="O26" s="26">
        <v>139</v>
      </c>
      <c r="P26" s="26">
        <v>139</v>
      </c>
      <c r="Q26" s="26">
        <v>139</v>
      </c>
      <c r="R26" s="26">
        <v>194</v>
      </c>
      <c r="S26" s="26">
        <v>194</v>
      </c>
      <c r="T26" s="26">
        <v>148</v>
      </c>
      <c r="U26" s="26">
        <v>148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2769</v>
      </c>
    </row>
    <row r="27" spans="1:34" ht="25" customHeight="1">
      <c r="A27" s="5">
        <v>23</v>
      </c>
      <c r="B27" s="5" t="s">
        <v>36</v>
      </c>
      <c r="C27" s="18">
        <v>139</v>
      </c>
      <c r="D27" s="26">
        <v>139</v>
      </c>
      <c r="E27" s="26">
        <v>139</v>
      </c>
      <c r="F27" s="26">
        <v>139</v>
      </c>
      <c r="G27" s="26">
        <v>139</v>
      </c>
      <c r="H27" s="26">
        <v>139</v>
      </c>
      <c r="I27" s="26">
        <v>139</v>
      </c>
      <c r="J27" s="26">
        <v>139</v>
      </c>
      <c r="K27" s="26">
        <v>139</v>
      </c>
      <c r="L27" s="33">
        <v>139</v>
      </c>
      <c r="M27" s="18">
        <v>139</v>
      </c>
      <c r="N27" s="26">
        <v>139</v>
      </c>
      <c r="O27" s="26">
        <v>139</v>
      </c>
      <c r="P27" s="26">
        <v>139</v>
      </c>
      <c r="Q27" s="26">
        <v>139</v>
      </c>
      <c r="R27" s="26">
        <v>194</v>
      </c>
      <c r="S27" s="26">
        <v>194</v>
      </c>
      <c r="T27" s="26">
        <v>148</v>
      </c>
      <c r="U27" s="26">
        <v>148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2769</v>
      </c>
    </row>
    <row r="28" spans="1:34" ht="25" customHeight="1">
      <c r="A28" s="6">
        <v>24</v>
      </c>
      <c r="B28" s="6" t="s">
        <v>0</v>
      </c>
      <c r="C28" s="19">
        <v>139</v>
      </c>
      <c r="D28" s="27">
        <v>139</v>
      </c>
      <c r="E28" s="27">
        <v>139</v>
      </c>
      <c r="F28" s="27">
        <v>139</v>
      </c>
      <c r="G28" s="27">
        <v>139</v>
      </c>
      <c r="H28" s="27">
        <v>139</v>
      </c>
      <c r="I28" s="27">
        <v>139</v>
      </c>
      <c r="J28" s="27">
        <v>139</v>
      </c>
      <c r="K28" s="27">
        <v>139</v>
      </c>
      <c r="L28" s="34">
        <v>139</v>
      </c>
      <c r="M28" s="19">
        <v>139</v>
      </c>
      <c r="N28" s="27">
        <v>139</v>
      </c>
      <c r="O28" s="27">
        <v>139</v>
      </c>
      <c r="P28" s="27">
        <v>139</v>
      </c>
      <c r="Q28" s="27">
        <v>139</v>
      </c>
      <c r="R28" s="27">
        <v>194</v>
      </c>
      <c r="S28" s="27">
        <v>194</v>
      </c>
      <c r="T28" s="27">
        <v>148</v>
      </c>
      <c r="U28" s="27">
        <v>148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2769</v>
      </c>
    </row>
    <row r="29" spans="1:34" ht="25" customHeight="1">
      <c r="A29" s="4">
        <v>25</v>
      </c>
      <c r="B29" s="4" t="s">
        <v>38</v>
      </c>
      <c r="C29" s="17">
        <v>139</v>
      </c>
      <c r="D29" s="25">
        <v>139</v>
      </c>
      <c r="E29" s="25">
        <v>139</v>
      </c>
      <c r="F29" s="25">
        <v>139</v>
      </c>
      <c r="G29" s="25">
        <v>139</v>
      </c>
      <c r="H29" s="25">
        <v>139</v>
      </c>
      <c r="I29" s="25">
        <v>139</v>
      </c>
      <c r="J29" s="25">
        <v>139</v>
      </c>
      <c r="K29" s="25">
        <v>139</v>
      </c>
      <c r="L29" s="32">
        <v>139</v>
      </c>
      <c r="M29" s="17">
        <v>139</v>
      </c>
      <c r="N29" s="25">
        <v>139</v>
      </c>
      <c r="O29" s="25">
        <v>139</v>
      </c>
      <c r="P29" s="25">
        <v>139</v>
      </c>
      <c r="Q29" s="25">
        <v>139</v>
      </c>
      <c r="R29" s="25">
        <v>194</v>
      </c>
      <c r="S29" s="25">
        <v>194</v>
      </c>
      <c r="T29" s="25">
        <v>194</v>
      </c>
      <c r="U29" s="25">
        <v>194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2861</v>
      </c>
    </row>
    <row r="30" spans="1:34" ht="25" customHeight="1">
      <c r="A30" s="5">
        <v>26</v>
      </c>
      <c r="B30" s="5" t="s">
        <v>40</v>
      </c>
      <c r="C30" s="18">
        <v>139</v>
      </c>
      <c r="D30" s="26">
        <v>139</v>
      </c>
      <c r="E30" s="26">
        <v>139</v>
      </c>
      <c r="F30" s="26">
        <v>139</v>
      </c>
      <c r="G30" s="26">
        <v>139</v>
      </c>
      <c r="H30" s="26">
        <v>139</v>
      </c>
      <c r="I30" s="26">
        <v>139</v>
      </c>
      <c r="J30" s="26">
        <v>139</v>
      </c>
      <c r="K30" s="26">
        <v>139</v>
      </c>
      <c r="L30" s="33">
        <v>139</v>
      </c>
      <c r="M30" s="18">
        <v>139</v>
      </c>
      <c r="N30" s="26">
        <v>139</v>
      </c>
      <c r="O30" s="26">
        <v>139</v>
      </c>
      <c r="P30" s="26">
        <v>139</v>
      </c>
      <c r="Q30" s="26">
        <v>139</v>
      </c>
      <c r="R30" s="26">
        <v>194</v>
      </c>
      <c r="S30" s="26">
        <v>194</v>
      </c>
      <c r="T30" s="26">
        <v>194</v>
      </c>
      <c r="U30" s="26">
        <v>194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2861</v>
      </c>
    </row>
    <row r="31" spans="1:34" ht="25" customHeight="1">
      <c r="A31" s="5">
        <v>27</v>
      </c>
      <c r="B31" s="5" t="s">
        <v>34</v>
      </c>
      <c r="C31" s="18">
        <v>139</v>
      </c>
      <c r="D31" s="26">
        <v>139</v>
      </c>
      <c r="E31" s="26">
        <v>139</v>
      </c>
      <c r="F31" s="26">
        <v>139</v>
      </c>
      <c r="G31" s="26">
        <v>139</v>
      </c>
      <c r="H31" s="26">
        <v>139</v>
      </c>
      <c r="I31" s="26">
        <v>139</v>
      </c>
      <c r="J31" s="26">
        <v>139</v>
      </c>
      <c r="K31" s="26">
        <v>139</v>
      </c>
      <c r="L31" s="33">
        <v>139</v>
      </c>
      <c r="M31" s="18">
        <v>139</v>
      </c>
      <c r="N31" s="26">
        <v>139</v>
      </c>
      <c r="O31" s="26">
        <v>139</v>
      </c>
      <c r="P31" s="26">
        <v>139</v>
      </c>
      <c r="Q31" s="26">
        <v>139</v>
      </c>
      <c r="R31" s="26">
        <v>194</v>
      </c>
      <c r="S31" s="26">
        <v>194</v>
      </c>
      <c r="T31" s="26">
        <v>148</v>
      </c>
      <c r="U31" s="26">
        <v>148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2769</v>
      </c>
    </row>
    <row r="32" spans="1:34" ht="25" customHeight="1">
      <c r="A32" s="5">
        <v>28</v>
      </c>
      <c r="B32" s="5" t="s">
        <v>41</v>
      </c>
      <c r="C32" s="18">
        <v>139</v>
      </c>
      <c r="D32" s="26">
        <v>139</v>
      </c>
      <c r="E32" s="26">
        <v>139</v>
      </c>
      <c r="F32" s="26">
        <v>139</v>
      </c>
      <c r="G32" s="26">
        <v>139</v>
      </c>
      <c r="H32" s="26">
        <v>139</v>
      </c>
      <c r="I32" s="26">
        <v>139</v>
      </c>
      <c r="J32" s="26">
        <v>139</v>
      </c>
      <c r="K32" s="26">
        <v>139</v>
      </c>
      <c r="L32" s="33">
        <v>139</v>
      </c>
      <c r="M32" s="18">
        <v>139</v>
      </c>
      <c r="N32" s="26">
        <v>139</v>
      </c>
      <c r="O32" s="26">
        <v>139</v>
      </c>
      <c r="P32" s="26">
        <v>139</v>
      </c>
      <c r="Q32" s="26">
        <v>139</v>
      </c>
      <c r="R32" s="26">
        <v>194</v>
      </c>
      <c r="S32" s="26">
        <v>194</v>
      </c>
      <c r="T32" s="26">
        <v>148</v>
      </c>
      <c r="U32" s="26">
        <v>148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2769</v>
      </c>
    </row>
    <row r="33" spans="1:34" ht="25" customHeight="1">
      <c r="A33" s="5">
        <v>29</v>
      </c>
      <c r="B33" s="5" t="s">
        <v>12</v>
      </c>
      <c r="C33" s="18">
        <v>139</v>
      </c>
      <c r="D33" s="26">
        <v>139</v>
      </c>
      <c r="E33" s="26">
        <v>139</v>
      </c>
      <c r="F33" s="26">
        <v>139</v>
      </c>
      <c r="G33" s="26">
        <v>139</v>
      </c>
      <c r="H33" s="26">
        <v>139</v>
      </c>
      <c r="I33" s="26">
        <v>139</v>
      </c>
      <c r="J33" s="26">
        <v>139</v>
      </c>
      <c r="K33" s="26">
        <v>139</v>
      </c>
      <c r="L33" s="33">
        <v>139</v>
      </c>
      <c r="M33" s="18">
        <v>139</v>
      </c>
      <c r="N33" s="26">
        <v>139</v>
      </c>
      <c r="O33" s="26">
        <v>139</v>
      </c>
      <c r="P33" s="26">
        <v>139</v>
      </c>
      <c r="Q33" s="26">
        <v>139</v>
      </c>
      <c r="R33" s="26">
        <v>194</v>
      </c>
      <c r="S33" s="26">
        <v>194</v>
      </c>
      <c r="T33" s="26">
        <v>148</v>
      </c>
      <c r="U33" s="26">
        <v>148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2769</v>
      </c>
    </row>
    <row r="34" spans="1:34" ht="25" customHeight="1">
      <c r="A34" s="5">
        <v>30</v>
      </c>
      <c r="B34" s="5" t="s">
        <v>25</v>
      </c>
      <c r="C34" s="18">
        <v>139</v>
      </c>
      <c r="D34" s="26">
        <v>139</v>
      </c>
      <c r="E34" s="26">
        <v>139</v>
      </c>
      <c r="F34" s="26">
        <v>139</v>
      </c>
      <c r="G34" s="26">
        <v>139</v>
      </c>
      <c r="H34" s="26">
        <v>139</v>
      </c>
      <c r="I34" s="26">
        <v>139</v>
      </c>
      <c r="J34" s="26">
        <v>139</v>
      </c>
      <c r="K34" s="26">
        <v>139</v>
      </c>
      <c r="L34" s="33">
        <v>139</v>
      </c>
      <c r="M34" s="18">
        <v>139</v>
      </c>
      <c r="N34" s="26">
        <v>139</v>
      </c>
      <c r="O34" s="26">
        <v>139</v>
      </c>
      <c r="P34" s="26">
        <v>139</v>
      </c>
      <c r="Q34" s="26">
        <v>139</v>
      </c>
      <c r="R34" s="26">
        <v>194</v>
      </c>
      <c r="S34" s="26">
        <v>194</v>
      </c>
      <c r="T34" s="26">
        <v>148</v>
      </c>
      <c r="U34" s="26">
        <v>148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2769</v>
      </c>
    </row>
    <row r="35" spans="1:34" ht="25" customHeight="1">
      <c r="A35" s="5">
        <v>31</v>
      </c>
      <c r="B35" s="5" t="s">
        <v>42</v>
      </c>
      <c r="C35" s="18">
        <v>139</v>
      </c>
      <c r="D35" s="26">
        <v>139</v>
      </c>
      <c r="E35" s="26">
        <v>139</v>
      </c>
      <c r="F35" s="26">
        <v>139</v>
      </c>
      <c r="G35" s="26">
        <v>139</v>
      </c>
      <c r="H35" s="26">
        <v>139</v>
      </c>
      <c r="I35" s="26">
        <v>139</v>
      </c>
      <c r="J35" s="26">
        <v>139</v>
      </c>
      <c r="K35" s="26">
        <v>139</v>
      </c>
      <c r="L35" s="33">
        <v>139</v>
      </c>
      <c r="M35" s="18">
        <v>139</v>
      </c>
      <c r="N35" s="26">
        <v>139</v>
      </c>
      <c r="O35" s="26">
        <v>139</v>
      </c>
      <c r="P35" s="26">
        <v>139</v>
      </c>
      <c r="Q35" s="26">
        <v>139</v>
      </c>
      <c r="R35" s="26">
        <v>194</v>
      </c>
      <c r="S35" s="26">
        <v>194</v>
      </c>
      <c r="T35" s="26">
        <v>148</v>
      </c>
      <c r="U35" s="26">
        <v>148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2769</v>
      </c>
    </row>
    <row r="36" spans="1:34" ht="25" customHeight="1">
      <c r="A36" s="5">
        <v>32</v>
      </c>
      <c r="B36" s="5" t="s">
        <v>43</v>
      </c>
      <c r="C36" s="18">
        <v>139</v>
      </c>
      <c r="D36" s="26">
        <v>139</v>
      </c>
      <c r="E36" s="26">
        <v>139</v>
      </c>
      <c r="F36" s="26">
        <v>139</v>
      </c>
      <c r="G36" s="26">
        <v>139</v>
      </c>
      <c r="H36" s="26">
        <v>139</v>
      </c>
      <c r="I36" s="26">
        <v>139</v>
      </c>
      <c r="J36" s="26">
        <v>139</v>
      </c>
      <c r="K36" s="26">
        <v>139</v>
      </c>
      <c r="L36" s="33">
        <v>139</v>
      </c>
      <c r="M36" s="18">
        <v>139</v>
      </c>
      <c r="N36" s="26">
        <v>139</v>
      </c>
      <c r="O36" s="26">
        <v>139</v>
      </c>
      <c r="P36" s="26">
        <v>139</v>
      </c>
      <c r="Q36" s="26">
        <v>139</v>
      </c>
      <c r="R36" s="26">
        <v>194</v>
      </c>
      <c r="S36" s="26">
        <v>194</v>
      </c>
      <c r="T36" s="26">
        <v>148</v>
      </c>
      <c r="U36" s="26">
        <v>148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2769</v>
      </c>
    </row>
    <row r="37" spans="1:34" ht="25" customHeight="1">
      <c r="A37" s="5">
        <v>33</v>
      </c>
      <c r="B37" s="5" t="s">
        <v>44</v>
      </c>
      <c r="C37" s="18">
        <v>139</v>
      </c>
      <c r="D37" s="26">
        <v>139</v>
      </c>
      <c r="E37" s="26">
        <v>139</v>
      </c>
      <c r="F37" s="26">
        <v>139</v>
      </c>
      <c r="G37" s="26">
        <v>139</v>
      </c>
      <c r="H37" s="26">
        <v>139</v>
      </c>
      <c r="I37" s="26">
        <v>139</v>
      </c>
      <c r="J37" s="26">
        <v>139</v>
      </c>
      <c r="K37" s="26">
        <v>139</v>
      </c>
      <c r="L37" s="33">
        <v>139</v>
      </c>
      <c r="M37" s="18">
        <v>139</v>
      </c>
      <c r="N37" s="26">
        <v>139</v>
      </c>
      <c r="O37" s="26">
        <v>139</v>
      </c>
      <c r="P37" s="26">
        <v>139</v>
      </c>
      <c r="Q37" s="26">
        <v>139</v>
      </c>
      <c r="R37" s="26">
        <v>194</v>
      </c>
      <c r="S37" s="26">
        <v>194</v>
      </c>
      <c r="T37" s="26">
        <v>194</v>
      </c>
      <c r="U37" s="26">
        <v>194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2861</v>
      </c>
    </row>
    <row r="38" spans="1:34" ht="25" customHeight="1">
      <c r="A38" s="5">
        <v>34</v>
      </c>
      <c r="B38" s="5" t="s">
        <v>46</v>
      </c>
      <c r="C38" s="18">
        <v>139</v>
      </c>
      <c r="D38" s="26">
        <v>139</v>
      </c>
      <c r="E38" s="26">
        <v>139</v>
      </c>
      <c r="F38" s="26">
        <v>139</v>
      </c>
      <c r="G38" s="26">
        <v>139</v>
      </c>
      <c r="H38" s="26">
        <v>139</v>
      </c>
      <c r="I38" s="26">
        <v>139</v>
      </c>
      <c r="J38" s="26">
        <v>139</v>
      </c>
      <c r="K38" s="26">
        <v>139</v>
      </c>
      <c r="L38" s="33">
        <v>139</v>
      </c>
      <c r="M38" s="18">
        <v>139</v>
      </c>
      <c r="N38" s="26">
        <v>139</v>
      </c>
      <c r="O38" s="26">
        <v>139</v>
      </c>
      <c r="P38" s="26">
        <v>139</v>
      </c>
      <c r="Q38" s="26">
        <v>139</v>
      </c>
      <c r="R38" s="26">
        <v>194</v>
      </c>
      <c r="S38" s="26">
        <v>194</v>
      </c>
      <c r="T38" s="26">
        <v>194</v>
      </c>
      <c r="U38" s="26">
        <v>194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2861</v>
      </c>
    </row>
    <row r="39" spans="1:34" ht="25" customHeight="1">
      <c r="A39" s="5">
        <v>35</v>
      </c>
      <c r="B39" s="5" t="s">
        <v>49</v>
      </c>
      <c r="C39" s="18">
        <v>139</v>
      </c>
      <c r="D39" s="26">
        <v>139</v>
      </c>
      <c r="E39" s="26">
        <v>139</v>
      </c>
      <c r="F39" s="26">
        <v>139</v>
      </c>
      <c r="G39" s="26">
        <v>139</v>
      </c>
      <c r="H39" s="26">
        <v>139</v>
      </c>
      <c r="I39" s="26">
        <v>139</v>
      </c>
      <c r="J39" s="26">
        <v>139</v>
      </c>
      <c r="K39" s="26">
        <v>139</v>
      </c>
      <c r="L39" s="33">
        <v>139</v>
      </c>
      <c r="M39" s="18">
        <v>139</v>
      </c>
      <c r="N39" s="26">
        <v>139</v>
      </c>
      <c r="O39" s="26">
        <v>139</v>
      </c>
      <c r="P39" s="26">
        <v>139</v>
      </c>
      <c r="Q39" s="26">
        <v>144</v>
      </c>
      <c r="R39" s="26">
        <v>194</v>
      </c>
      <c r="S39" s="26">
        <v>194</v>
      </c>
      <c r="T39" s="26">
        <v>194</v>
      </c>
      <c r="U39" s="26">
        <v>194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2866</v>
      </c>
    </row>
    <row r="40" spans="1:34" ht="25" customHeight="1">
      <c r="A40" s="6">
        <v>36</v>
      </c>
      <c r="B40" s="6" t="s">
        <v>39</v>
      </c>
      <c r="C40" s="19">
        <v>139</v>
      </c>
      <c r="D40" s="27">
        <v>139</v>
      </c>
      <c r="E40" s="27">
        <v>139</v>
      </c>
      <c r="F40" s="27">
        <v>139</v>
      </c>
      <c r="G40" s="27">
        <v>139</v>
      </c>
      <c r="H40" s="27">
        <v>139</v>
      </c>
      <c r="I40" s="27">
        <v>139</v>
      </c>
      <c r="J40" s="27">
        <v>139</v>
      </c>
      <c r="K40" s="27">
        <v>139</v>
      </c>
      <c r="L40" s="34">
        <v>139</v>
      </c>
      <c r="M40" s="19">
        <v>139</v>
      </c>
      <c r="N40" s="27">
        <v>139</v>
      </c>
      <c r="O40" s="27">
        <v>139</v>
      </c>
      <c r="P40" s="27">
        <v>139</v>
      </c>
      <c r="Q40" s="27">
        <v>144</v>
      </c>
      <c r="R40" s="27">
        <v>194</v>
      </c>
      <c r="S40" s="27">
        <v>194</v>
      </c>
      <c r="T40" s="27">
        <v>194</v>
      </c>
      <c r="U40" s="27">
        <v>194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2866</v>
      </c>
    </row>
    <row r="41" spans="1:34" ht="25" customHeight="1">
      <c r="A41" s="4">
        <v>37</v>
      </c>
      <c r="B41" s="4" t="s">
        <v>52</v>
      </c>
      <c r="C41" s="17">
        <v>139</v>
      </c>
      <c r="D41" s="25">
        <v>139</v>
      </c>
      <c r="E41" s="25">
        <v>139</v>
      </c>
      <c r="F41" s="25">
        <v>139</v>
      </c>
      <c r="G41" s="25">
        <v>139</v>
      </c>
      <c r="H41" s="25">
        <v>139</v>
      </c>
      <c r="I41" s="25">
        <v>139</v>
      </c>
      <c r="J41" s="25">
        <v>139</v>
      </c>
      <c r="K41" s="25">
        <v>139</v>
      </c>
      <c r="L41" s="32">
        <v>139</v>
      </c>
      <c r="M41" s="17">
        <v>139</v>
      </c>
      <c r="N41" s="25">
        <v>139</v>
      </c>
      <c r="O41" s="25">
        <v>139</v>
      </c>
      <c r="P41" s="25">
        <v>139</v>
      </c>
      <c r="Q41" s="25">
        <v>146</v>
      </c>
      <c r="R41" s="25">
        <v>194</v>
      </c>
      <c r="S41" s="25">
        <v>194</v>
      </c>
      <c r="T41" s="25">
        <v>194</v>
      </c>
      <c r="U41" s="25">
        <v>194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2868</v>
      </c>
    </row>
    <row r="42" spans="1:34" ht="25" customHeight="1">
      <c r="A42" s="5">
        <v>38</v>
      </c>
      <c r="B42" s="5" t="s">
        <v>54</v>
      </c>
      <c r="C42" s="18">
        <v>139</v>
      </c>
      <c r="D42" s="26">
        <v>139</v>
      </c>
      <c r="E42" s="26">
        <v>139</v>
      </c>
      <c r="F42" s="26">
        <v>139</v>
      </c>
      <c r="G42" s="26">
        <v>139</v>
      </c>
      <c r="H42" s="26">
        <v>139</v>
      </c>
      <c r="I42" s="26">
        <v>139</v>
      </c>
      <c r="J42" s="26">
        <v>139</v>
      </c>
      <c r="K42" s="26">
        <v>139</v>
      </c>
      <c r="L42" s="33">
        <v>139</v>
      </c>
      <c r="M42" s="18">
        <v>139</v>
      </c>
      <c r="N42" s="26">
        <v>139</v>
      </c>
      <c r="O42" s="26">
        <v>139</v>
      </c>
      <c r="P42" s="26">
        <v>139</v>
      </c>
      <c r="Q42" s="26">
        <v>146</v>
      </c>
      <c r="R42" s="26">
        <v>194</v>
      </c>
      <c r="S42" s="26">
        <v>194</v>
      </c>
      <c r="T42" s="26">
        <v>194</v>
      </c>
      <c r="U42" s="26">
        <v>194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2868</v>
      </c>
    </row>
    <row r="43" spans="1:34" ht="25" customHeight="1">
      <c r="A43" s="5">
        <v>39</v>
      </c>
      <c r="B43" s="5" t="s">
        <v>48</v>
      </c>
      <c r="C43" s="18">
        <v>139</v>
      </c>
      <c r="D43" s="26">
        <v>139</v>
      </c>
      <c r="E43" s="26">
        <v>139</v>
      </c>
      <c r="F43" s="26">
        <v>139</v>
      </c>
      <c r="G43" s="26">
        <v>139</v>
      </c>
      <c r="H43" s="26">
        <v>139</v>
      </c>
      <c r="I43" s="26">
        <v>139</v>
      </c>
      <c r="J43" s="26">
        <v>139</v>
      </c>
      <c r="K43" s="26">
        <v>139</v>
      </c>
      <c r="L43" s="33">
        <v>139</v>
      </c>
      <c r="M43" s="18">
        <v>139</v>
      </c>
      <c r="N43" s="26">
        <v>139</v>
      </c>
      <c r="O43" s="26">
        <v>139</v>
      </c>
      <c r="P43" s="26">
        <v>139</v>
      </c>
      <c r="Q43" s="26">
        <v>146</v>
      </c>
      <c r="R43" s="26">
        <v>194</v>
      </c>
      <c r="S43" s="26">
        <v>194</v>
      </c>
      <c r="T43" s="26">
        <v>194</v>
      </c>
      <c r="U43" s="26">
        <v>194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2868</v>
      </c>
    </row>
    <row r="44" spans="1:34" ht="25" customHeight="1">
      <c r="A44" s="5">
        <v>40</v>
      </c>
      <c r="B44" s="5" t="s">
        <v>53</v>
      </c>
      <c r="C44" s="18">
        <v>139</v>
      </c>
      <c r="D44" s="26">
        <v>139</v>
      </c>
      <c r="E44" s="26">
        <v>139</v>
      </c>
      <c r="F44" s="26">
        <v>139</v>
      </c>
      <c r="G44" s="26">
        <v>139</v>
      </c>
      <c r="H44" s="26">
        <v>139</v>
      </c>
      <c r="I44" s="26">
        <v>139</v>
      </c>
      <c r="J44" s="26">
        <v>139</v>
      </c>
      <c r="K44" s="26">
        <v>139</v>
      </c>
      <c r="L44" s="33">
        <v>139</v>
      </c>
      <c r="M44" s="18">
        <v>139</v>
      </c>
      <c r="N44" s="26">
        <v>139</v>
      </c>
      <c r="O44" s="26">
        <v>139</v>
      </c>
      <c r="P44" s="26">
        <v>139</v>
      </c>
      <c r="Q44" s="26">
        <v>146</v>
      </c>
      <c r="R44" s="26">
        <v>194</v>
      </c>
      <c r="S44" s="26">
        <v>194</v>
      </c>
      <c r="T44" s="26">
        <v>194</v>
      </c>
      <c r="U44" s="26">
        <v>194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2868</v>
      </c>
    </row>
    <row r="45" spans="1:34" ht="25" customHeight="1">
      <c r="A45" s="5">
        <v>41</v>
      </c>
      <c r="B45" s="5" t="s">
        <v>56</v>
      </c>
      <c r="C45" s="18">
        <v>139</v>
      </c>
      <c r="D45" s="26">
        <v>139</v>
      </c>
      <c r="E45" s="26">
        <v>139</v>
      </c>
      <c r="F45" s="26">
        <v>139</v>
      </c>
      <c r="G45" s="26">
        <v>139</v>
      </c>
      <c r="H45" s="26">
        <v>139</v>
      </c>
      <c r="I45" s="26">
        <v>139</v>
      </c>
      <c r="J45" s="26">
        <v>139</v>
      </c>
      <c r="K45" s="26">
        <v>139</v>
      </c>
      <c r="L45" s="33">
        <v>139</v>
      </c>
      <c r="M45" s="18">
        <v>139</v>
      </c>
      <c r="N45" s="26">
        <v>139</v>
      </c>
      <c r="O45" s="26">
        <v>139</v>
      </c>
      <c r="P45" s="26">
        <v>139</v>
      </c>
      <c r="Q45" s="26">
        <v>146</v>
      </c>
      <c r="R45" s="26">
        <v>194</v>
      </c>
      <c r="S45" s="26">
        <v>194</v>
      </c>
      <c r="T45" s="26">
        <v>194</v>
      </c>
      <c r="U45" s="26">
        <v>194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2868</v>
      </c>
    </row>
    <row r="46" spans="1:34" ht="25" customHeight="1">
      <c r="A46" s="5">
        <v>42</v>
      </c>
      <c r="B46" s="5" t="s">
        <v>57</v>
      </c>
      <c r="C46" s="18">
        <v>139</v>
      </c>
      <c r="D46" s="26">
        <v>139</v>
      </c>
      <c r="E46" s="26">
        <v>139</v>
      </c>
      <c r="F46" s="26">
        <v>139</v>
      </c>
      <c r="G46" s="26">
        <v>139</v>
      </c>
      <c r="H46" s="26">
        <v>139</v>
      </c>
      <c r="I46" s="26">
        <v>139</v>
      </c>
      <c r="J46" s="26">
        <v>139</v>
      </c>
      <c r="K46" s="26">
        <v>139</v>
      </c>
      <c r="L46" s="33">
        <v>139</v>
      </c>
      <c r="M46" s="18">
        <v>139</v>
      </c>
      <c r="N46" s="26">
        <v>139</v>
      </c>
      <c r="O46" s="26">
        <v>139</v>
      </c>
      <c r="P46" s="26">
        <v>139</v>
      </c>
      <c r="Q46" s="26">
        <v>146</v>
      </c>
      <c r="R46" s="26">
        <v>194</v>
      </c>
      <c r="S46" s="26">
        <v>194</v>
      </c>
      <c r="T46" s="26">
        <v>194</v>
      </c>
      <c r="U46" s="26">
        <v>194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2868</v>
      </c>
    </row>
    <row r="47" spans="1:34" ht="25" customHeight="1">
      <c r="A47" s="5">
        <v>43</v>
      </c>
      <c r="B47" s="5" t="s">
        <v>45</v>
      </c>
      <c r="C47" s="18">
        <v>139</v>
      </c>
      <c r="D47" s="26">
        <v>139</v>
      </c>
      <c r="E47" s="26">
        <v>139</v>
      </c>
      <c r="F47" s="26">
        <v>139</v>
      </c>
      <c r="G47" s="26">
        <v>139</v>
      </c>
      <c r="H47" s="26">
        <v>139</v>
      </c>
      <c r="I47" s="26">
        <v>139</v>
      </c>
      <c r="J47" s="26">
        <v>139</v>
      </c>
      <c r="K47" s="26">
        <v>139</v>
      </c>
      <c r="L47" s="33">
        <v>139</v>
      </c>
      <c r="M47" s="18">
        <v>139</v>
      </c>
      <c r="N47" s="26">
        <v>139</v>
      </c>
      <c r="O47" s="26">
        <v>139</v>
      </c>
      <c r="P47" s="26">
        <v>139</v>
      </c>
      <c r="Q47" s="26">
        <v>161</v>
      </c>
      <c r="R47" s="26">
        <v>194</v>
      </c>
      <c r="S47" s="26">
        <v>194</v>
      </c>
      <c r="T47" s="26">
        <v>194</v>
      </c>
      <c r="U47" s="26">
        <v>194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2883</v>
      </c>
    </row>
    <row r="48" spans="1:34" ht="25" customHeight="1">
      <c r="A48" s="5">
        <v>44</v>
      </c>
      <c r="B48" s="5" t="s">
        <v>30</v>
      </c>
      <c r="C48" s="18">
        <v>139</v>
      </c>
      <c r="D48" s="26">
        <v>139</v>
      </c>
      <c r="E48" s="26">
        <v>139</v>
      </c>
      <c r="F48" s="26">
        <v>139</v>
      </c>
      <c r="G48" s="26">
        <v>139</v>
      </c>
      <c r="H48" s="26">
        <v>139</v>
      </c>
      <c r="I48" s="26">
        <v>139</v>
      </c>
      <c r="J48" s="26">
        <v>139</v>
      </c>
      <c r="K48" s="26">
        <v>139</v>
      </c>
      <c r="L48" s="33">
        <v>139</v>
      </c>
      <c r="M48" s="18">
        <v>139</v>
      </c>
      <c r="N48" s="26">
        <v>139</v>
      </c>
      <c r="O48" s="26">
        <v>139</v>
      </c>
      <c r="P48" s="26">
        <v>139</v>
      </c>
      <c r="Q48" s="26">
        <v>161</v>
      </c>
      <c r="R48" s="26">
        <v>194</v>
      </c>
      <c r="S48" s="26">
        <v>194</v>
      </c>
      <c r="T48" s="26">
        <v>194</v>
      </c>
      <c r="U48" s="26">
        <v>194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2883</v>
      </c>
    </row>
    <row r="49" spans="1:34" ht="25" customHeight="1">
      <c r="A49" s="5">
        <v>45</v>
      </c>
      <c r="B49" s="5" t="s">
        <v>15</v>
      </c>
      <c r="C49" s="18">
        <v>139</v>
      </c>
      <c r="D49" s="26">
        <v>139</v>
      </c>
      <c r="E49" s="26">
        <v>139</v>
      </c>
      <c r="F49" s="26">
        <v>139</v>
      </c>
      <c r="G49" s="26">
        <v>139</v>
      </c>
      <c r="H49" s="26">
        <v>139</v>
      </c>
      <c r="I49" s="26">
        <v>139</v>
      </c>
      <c r="J49" s="26">
        <v>139</v>
      </c>
      <c r="K49" s="26">
        <v>139</v>
      </c>
      <c r="L49" s="33">
        <v>139</v>
      </c>
      <c r="M49" s="18">
        <v>139</v>
      </c>
      <c r="N49" s="26">
        <v>139</v>
      </c>
      <c r="O49" s="26">
        <v>139</v>
      </c>
      <c r="P49" s="26">
        <v>139</v>
      </c>
      <c r="Q49" s="26">
        <v>177</v>
      </c>
      <c r="R49" s="26">
        <v>194</v>
      </c>
      <c r="S49" s="26">
        <v>194</v>
      </c>
      <c r="T49" s="26">
        <v>194</v>
      </c>
      <c r="U49" s="26">
        <v>194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2899</v>
      </c>
    </row>
    <row r="50" spans="1:34" ht="25" customHeight="1">
      <c r="A50" s="5">
        <v>46</v>
      </c>
      <c r="B50" s="5" t="s">
        <v>58</v>
      </c>
      <c r="C50" s="18">
        <v>139</v>
      </c>
      <c r="D50" s="26">
        <v>139</v>
      </c>
      <c r="E50" s="26">
        <v>139</v>
      </c>
      <c r="F50" s="26">
        <v>139</v>
      </c>
      <c r="G50" s="26">
        <v>139</v>
      </c>
      <c r="H50" s="26">
        <v>139</v>
      </c>
      <c r="I50" s="26">
        <v>139</v>
      </c>
      <c r="J50" s="26">
        <v>139</v>
      </c>
      <c r="K50" s="26">
        <v>139</v>
      </c>
      <c r="L50" s="33">
        <v>139</v>
      </c>
      <c r="M50" s="18">
        <v>139</v>
      </c>
      <c r="N50" s="26">
        <v>139</v>
      </c>
      <c r="O50" s="26">
        <v>139</v>
      </c>
      <c r="P50" s="26">
        <v>139</v>
      </c>
      <c r="Q50" s="26">
        <v>177</v>
      </c>
      <c r="R50" s="26">
        <v>194</v>
      </c>
      <c r="S50" s="26">
        <v>194</v>
      </c>
      <c r="T50" s="26">
        <v>194</v>
      </c>
      <c r="U50" s="26">
        <v>194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2899</v>
      </c>
    </row>
    <row r="51" spans="1:34" ht="25" customHeight="1">
      <c r="A51" s="5">
        <v>47</v>
      </c>
      <c r="B51" s="5" t="s">
        <v>59</v>
      </c>
      <c r="C51" s="18">
        <v>139</v>
      </c>
      <c r="D51" s="26">
        <v>139</v>
      </c>
      <c r="E51" s="26">
        <v>139</v>
      </c>
      <c r="F51" s="26">
        <v>139</v>
      </c>
      <c r="G51" s="26">
        <v>139</v>
      </c>
      <c r="H51" s="26">
        <v>139</v>
      </c>
      <c r="I51" s="26">
        <v>139</v>
      </c>
      <c r="J51" s="26">
        <v>139</v>
      </c>
      <c r="K51" s="26">
        <v>139</v>
      </c>
      <c r="L51" s="33">
        <v>139</v>
      </c>
      <c r="M51" s="18">
        <v>139</v>
      </c>
      <c r="N51" s="26">
        <v>139</v>
      </c>
      <c r="O51" s="26">
        <v>139</v>
      </c>
      <c r="P51" s="26">
        <v>139</v>
      </c>
      <c r="Q51" s="26">
        <v>177</v>
      </c>
      <c r="R51" s="26">
        <v>194</v>
      </c>
      <c r="S51" s="26">
        <v>194</v>
      </c>
      <c r="T51" s="26">
        <v>194</v>
      </c>
      <c r="U51" s="26">
        <v>194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2899</v>
      </c>
    </row>
    <row r="52" spans="1:34" ht="25" customHeight="1">
      <c r="A52" s="6">
        <v>48</v>
      </c>
      <c r="B52" s="6" t="s">
        <v>4</v>
      </c>
      <c r="C52" s="19">
        <v>139</v>
      </c>
      <c r="D52" s="27">
        <v>139</v>
      </c>
      <c r="E52" s="27">
        <v>139</v>
      </c>
      <c r="F52" s="27">
        <v>139</v>
      </c>
      <c r="G52" s="27">
        <v>139</v>
      </c>
      <c r="H52" s="27">
        <v>139</v>
      </c>
      <c r="I52" s="27">
        <v>139</v>
      </c>
      <c r="J52" s="27">
        <v>139</v>
      </c>
      <c r="K52" s="27">
        <v>139</v>
      </c>
      <c r="L52" s="34">
        <v>139</v>
      </c>
      <c r="M52" s="19">
        <v>139</v>
      </c>
      <c r="N52" s="27">
        <v>139</v>
      </c>
      <c r="O52" s="27">
        <v>139</v>
      </c>
      <c r="P52" s="27">
        <v>139</v>
      </c>
      <c r="Q52" s="27">
        <v>177</v>
      </c>
      <c r="R52" s="27">
        <v>194</v>
      </c>
      <c r="S52" s="27">
        <v>194</v>
      </c>
      <c r="T52" s="27">
        <v>194</v>
      </c>
      <c r="U52" s="27">
        <v>194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2899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6672</v>
      </c>
      <c r="D53" s="28">
        <f t="shared" si="4"/>
        <v>6672</v>
      </c>
      <c r="E53" s="28">
        <f t="shared" si="4"/>
        <v>6672</v>
      </c>
      <c r="F53" s="28">
        <f t="shared" si="4"/>
        <v>6672</v>
      </c>
      <c r="G53" s="28">
        <f t="shared" si="4"/>
        <v>6672</v>
      </c>
      <c r="H53" s="28">
        <f t="shared" si="4"/>
        <v>6672</v>
      </c>
      <c r="I53" s="28">
        <f t="shared" si="4"/>
        <v>6672</v>
      </c>
      <c r="J53" s="28">
        <f t="shared" si="4"/>
        <v>6672</v>
      </c>
      <c r="K53" s="28">
        <f t="shared" si="4"/>
        <v>6672</v>
      </c>
      <c r="L53" s="35">
        <f t="shared" si="4"/>
        <v>6672</v>
      </c>
      <c r="M53" s="20">
        <f t="shared" si="4"/>
        <v>6672</v>
      </c>
      <c r="N53" s="28">
        <f t="shared" si="4"/>
        <v>6672</v>
      </c>
      <c r="O53" s="28">
        <f t="shared" si="4"/>
        <v>6672</v>
      </c>
      <c r="P53" s="28">
        <f t="shared" si="4"/>
        <v>6672</v>
      </c>
      <c r="Q53" s="28">
        <f t="shared" si="4"/>
        <v>6920</v>
      </c>
      <c r="R53" s="28">
        <f t="shared" si="4"/>
        <v>9212</v>
      </c>
      <c r="S53" s="28">
        <f t="shared" si="4"/>
        <v>9312</v>
      </c>
      <c r="T53" s="28">
        <f t="shared" si="4"/>
        <v>8714</v>
      </c>
      <c r="U53" s="28">
        <f t="shared" si="4"/>
        <v>8668</v>
      </c>
      <c r="V53" s="35">
        <f t="shared" si="4"/>
        <v>3298</v>
      </c>
      <c r="W53" s="20">
        <f t="shared" si="4"/>
        <v>0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139532</v>
      </c>
    </row>
    <row r="54" spans="1:34" ht="25" customHeight="1">
      <c r="A54" s="8" t="s">
        <v>47</v>
      </c>
      <c r="B54" s="13"/>
      <c r="C54" s="20">
        <f t="shared" ref="C54:AD54" si="5">+SUM(C55:C57)</f>
        <v>3892</v>
      </c>
      <c r="D54" s="28">
        <f t="shared" si="5"/>
        <v>3892</v>
      </c>
      <c r="E54" s="28">
        <f t="shared" si="5"/>
        <v>3892</v>
      </c>
      <c r="F54" s="28">
        <f t="shared" si="5"/>
        <v>3892</v>
      </c>
      <c r="G54" s="28">
        <f t="shared" si="5"/>
        <v>3892</v>
      </c>
      <c r="H54" s="28">
        <f t="shared" si="5"/>
        <v>0</v>
      </c>
      <c r="I54" s="28">
        <f t="shared" si="5"/>
        <v>3892</v>
      </c>
      <c r="J54" s="28">
        <f t="shared" si="5"/>
        <v>3892</v>
      </c>
      <c r="K54" s="28">
        <f t="shared" si="5"/>
        <v>3892</v>
      </c>
      <c r="L54" s="35">
        <f t="shared" si="5"/>
        <v>3892</v>
      </c>
      <c r="M54" s="20">
        <f t="shared" si="5"/>
        <v>3892</v>
      </c>
      <c r="N54" s="28">
        <f t="shared" si="5"/>
        <v>3892</v>
      </c>
      <c r="O54" s="28">
        <f t="shared" si="5"/>
        <v>0</v>
      </c>
      <c r="P54" s="28">
        <f t="shared" si="5"/>
        <v>3892</v>
      </c>
      <c r="Q54" s="28">
        <f t="shared" si="5"/>
        <v>3988</v>
      </c>
      <c r="R54" s="28">
        <f t="shared" si="5"/>
        <v>5432</v>
      </c>
      <c r="S54" s="28">
        <f t="shared" si="5"/>
        <v>5432</v>
      </c>
      <c r="T54" s="28">
        <f t="shared" si="5"/>
        <v>4834</v>
      </c>
      <c r="U54" s="28">
        <f t="shared" si="5"/>
        <v>4788</v>
      </c>
      <c r="V54" s="35">
        <f t="shared" si="5"/>
        <v>0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71178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834</v>
      </c>
      <c r="D55" s="25">
        <f t="shared" si="6"/>
        <v>834</v>
      </c>
      <c r="E55" s="25">
        <f t="shared" si="6"/>
        <v>834</v>
      </c>
      <c r="F55" s="25">
        <f t="shared" si="6"/>
        <v>834</v>
      </c>
      <c r="G55" s="25">
        <f t="shared" si="6"/>
        <v>834</v>
      </c>
      <c r="H55" s="25">
        <f t="shared" si="6"/>
        <v>0</v>
      </c>
      <c r="I55" s="25">
        <f t="shared" si="6"/>
        <v>834</v>
      </c>
      <c r="J55" s="25">
        <f t="shared" si="6"/>
        <v>834</v>
      </c>
      <c r="K55" s="25">
        <f t="shared" si="6"/>
        <v>834</v>
      </c>
      <c r="L55" s="32">
        <f t="shared" si="6"/>
        <v>834</v>
      </c>
      <c r="M55" s="17">
        <f t="shared" si="6"/>
        <v>834</v>
      </c>
      <c r="N55" s="25">
        <f t="shared" si="6"/>
        <v>834</v>
      </c>
      <c r="O55" s="25">
        <f t="shared" si="6"/>
        <v>0</v>
      </c>
      <c r="P55" s="25">
        <f t="shared" si="6"/>
        <v>834</v>
      </c>
      <c r="Q55" s="25">
        <f t="shared" si="6"/>
        <v>834</v>
      </c>
      <c r="R55" s="25">
        <f t="shared" si="6"/>
        <v>1164</v>
      </c>
      <c r="S55" s="25">
        <f t="shared" si="6"/>
        <v>1164</v>
      </c>
      <c r="T55" s="25">
        <f t="shared" si="6"/>
        <v>888</v>
      </c>
      <c r="U55" s="25">
        <f t="shared" si="6"/>
        <v>888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14946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3058</v>
      </c>
      <c r="D56" s="26">
        <f t="shared" si="7"/>
        <v>3058</v>
      </c>
      <c r="E56" s="26">
        <f t="shared" si="7"/>
        <v>3058</v>
      </c>
      <c r="F56" s="26">
        <f t="shared" si="7"/>
        <v>3058</v>
      </c>
      <c r="G56" s="26">
        <f t="shared" si="7"/>
        <v>3058</v>
      </c>
      <c r="H56" s="26">
        <f t="shared" si="7"/>
        <v>0</v>
      </c>
      <c r="I56" s="26">
        <f t="shared" si="7"/>
        <v>3058</v>
      </c>
      <c r="J56" s="26">
        <f t="shared" si="7"/>
        <v>3058</v>
      </c>
      <c r="K56" s="26">
        <f t="shared" si="7"/>
        <v>3058</v>
      </c>
      <c r="L56" s="33">
        <f t="shared" si="7"/>
        <v>3058</v>
      </c>
      <c r="M56" s="18">
        <f t="shared" si="7"/>
        <v>3058</v>
      </c>
      <c r="N56" s="26">
        <f t="shared" si="7"/>
        <v>3058</v>
      </c>
      <c r="O56" s="26">
        <f t="shared" si="7"/>
        <v>0</v>
      </c>
      <c r="P56" s="26">
        <f t="shared" si="7"/>
        <v>3058</v>
      </c>
      <c r="Q56" s="26">
        <f t="shared" si="7"/>
        <v>3154</v>
      </c>
      <c r="R56" s="26">
        <f t="shared" si="7"/>
        <v>4268</v>
      </c>
      <c r="S56" s="26">
        <f t="shared" si="7"/>
        <v>4268</v>
      </c>
      <c r="T56" s="26">
        <f t="shared" si="7"/>
        <v>3946</v>
      </c>
      <c r="U56" s="26">
        <f t="shared" si="7"/>
        <v>3900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56232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2780</v>
      </c>
      <c r="D58" s="28">
        <f t="shared" si="9"/>
        <v>2780</v>
      </c>
      <c r="E58" s="28">
        <f t="shared" si="9"/>
        <v>2780</v>
      </c>
      <c r="F58" s="28">
        <f t="shared" si="9"/>
        <v>2780</v>
      </c>
      <c r="G58" s="28">
        <f t="shared" si="9"/>
        <v>2780</v>
      </c>
      <c r="H58" s="28">
        <f t="shared" si="9"/>
        <v>6672</v>
      </c>
      <c r="I58" s="28">
        <f t="shared" si="9"/>
        <v>2780</v>
      </c>
      <c r="J58" s="28">
        <f t="shared" si="9"/>
        <v>2780</v>
      </c>
      <c r="K58" s="28">
        <f t="shared" si="9"/>
        <v>2780</v>
      </c>
      <c r="L58" s="35">
        <f t="shared" si="9"/>
        <v>2780</v>
      </c>
      <c r="M58" s="20">
        <f t="shared" si="9"/>
        <v>2780</v>
      </c>
      <c r="N58" s="28">
        <f t="shared" si="9"/>
        <v>2780</v>
      </c>
      <c r="O58" s="28">
        <f t="shared" si="9"/>
        <v>6672</v>
      </c>
      <c r="P58" s="28">
        <f t="shared" si="9"/>
        <v>2780</v>
      </c>
      <c r="Q58" s="28">
        <f t="shared" si="9"/>
        <v>2932</v>
      </c>
      <c r="R58" s="28">
        <f t="shared" si="9"/>
        <v>3780</v>
      </c>
      <c r="S58" s="28">
        <f t="shared" si="9"/>
        <v>3880</v>
      </c>
      <c r="T58" s="28">
        <f t="shared" si="9"/>
        <v>3880</v>
      </c>
      <c r="U58" s="28">
        <f t="shared" si="9"/>
        <v>3880</v>
      </c>
      <c r="V58" s="35">
        <f t="shared" si="9"/>
        <v>3298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68354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11</v>
      </c>
      <c r="B1" s="12"/>
      <c r="AH1" s="42" t="s">
        <v>51</v>
      </c>
    </row>
    <row r="2" spans="1:34" ht="25" customHeight="1">
      <c r="A2" s="3" t="s">
        <v>13</v>
      </c>
      <c r="B2" s="3" t="s">
        <v>37</v>
      </c>
      <c r="C2" s="14">
        <v>46296</v>
      </c>
      <c r="D2" s="22">
        <f t="shared" ref="D2:AD2" si="0">+C2+1</f>
        <v>46297</v>
      </c>
      <c r="E2" s="22">
        <f t="shared" si="0"/>
        <v>46298</v>
      </c>
      <c r="F2" s="22">
        <f t="shared" si="0"/>
        <v>46299</v>
      </c>
      <c r="G2" s="22">
        <f t="shared" si="0"/>
        <v>46300</v>
      </c>
      <c r="H2" s="22">
        <f t="shared" si="0"/>
        <v>46301</v>
      </c>
      <c r="I2" s="22">
        <f t="shared" si="0"/>
        <v>46302</v>
      </c>
      <c r="J2" s="22">
        <f t="shared" si="0"/>
        <v>46303</v>
      </c>
      <c r="K2" s="22">
        <f t="shared" si="0"/>
        <v>46304</v>
      </c>
      <c r="L2" s="29">
        <f t="shared" si="0"/>
        <v>46305</v>
      </c>
      <c r="M2" s="14">
        <f t="shared" si="0"/>
        <v>46306</v>
      </c>
      <c r="N2" s="22">
        <f t="shared" si="0"/>
        <v>46307</v>
      </c>
      <c r="O2" s="22">
        <f t="shared" si="0"/>
        <v>46308</v>
      </c>
      <c r="P2" s="22">
        <f t="shared" si="0"/>
        <v>46309</v>
      </c>
      <c r="Q2" s="22">
        <f t="shared" si="0"/>
        <v>46310</v>
      </c>
      <c r="R2" s="22">
        <f t="shared" si="0"/>
        <v>46311</v>
      </c>
      <c r="S2" s="22">
        <f t="shared" si="0"/>
        <v>46312</v>
      </c>
      <c r="T2" s="22">
        <f t="shared" si="0"/>
        <v>46313</v>
      </c>
      <c r="U2" s="22">
        <f t="shared" si="0"/>
        <v>46314</v>
      </c>
      <c r="V2" s="29">
        <f t="shared" si="0"/>
        <v>46315</v>
      </c>
      <c r="W2" s="14">
        <f t="shared" si="0"/>
        <v>46316</v>
      </c>
      <c r="X2" s="22">
        <f t="shared" si="0"/>
        <v>46317</v>
      </c>
      <c r="Y2" s="22">
        <f t="shared" si="0"/>
        <v>46318</v>
      </c>
      <c r="Z2" s="22">
        <f t="shared" si="0"/>
        <v>46319</v>
      </c>
      <c r="AA2" s="22">
        <f t="shared" si="0"/>
        <v>46320</v>
      </c>
      <c r="AB2" s="22">
        <f t="shared" si="0"/>
        <v>46321</v>
      </c>
      <c r="AC2" s="22">
        <f t="shared" si="0"/>
        <v>46322</v>
      </c>
      <c r="AD2" s="22">
        <f t="shared" si="0"/>
        <v>46323</v>
      </c>
      <c r="AE2" s="22">
        <f>IF(AD2="-","-",IF(MONTH(+AD2)=MONTH(+AD2+1),+AD2+1,"-"))</f>
        <v>46324</v>
      </c>
      <c r="AF2" s="29">
        <f>IF(AE2="-","-",IF(MONTH(+AE2)=MONTH(+AE2+1),+AE2+1,"-"))</f>
        <v>46325</v>
      </c>
      <c r="AG2" s="36">
        <f>IF(AF2="-","-",IF(MONTH(+AF2)=MONTH(+AF2+1),+AF2+1,"-"))</f>
        <v>46326</v>
      </c>
      <c r="AH2" s="3" t="s">
        <v>16</v>
      </c>
    </row>
    <row r="3" spans="1:34" ht="25" customHeight="1">
      <c r="A3" s="3"/>
      <c r="B3" s="3"/>
      <c r="C3" s="15">
        <f t="shared" ref="C3:AG3" si="1">+C2</f>
        <v>46296</v>
      </c>
      <c r="D3" s="23">
        <f t="shared" si="1"/>
        <v>46297</v>
      </c>
      <c r="E3" s="23">
        <f t="shared" si="1"/>
        <v>46298</v>
      </c>
      <c r="F3" s="23">
        <f t="shared" si="1"/>
        <v>46299</v>
      </c>
      <c r="G3" s="23">
        <f t="shared" si="1"/>
        <v>46300</v>
      </c>
      <c r="H3" s="23">
        <f t="shared" si="1"/>
        <v>46301</v>
      </c>
      <c r="I3" s="23">
        <f t="shared" si="1"/>
        <v>46302</v>
      </c>
      <c r="J3" s="23">
        <f t="shared" si="1"/>
        <v>46303</v>
      </c>
      <c r="K3" s="23">
        <f t="shared" si="1"/>
        <v>46304</v>
      </c>
      <c r="L3" s="30">
        <f t="shared" si="1"/>
        <v>46305</v>
      </c>
      <c r="M3" s="15">
        <f t="shared" si="1"/>
        <v>46306</v>
      </c>
      <c r="N3" s="23">
        <f t="shared" si="1"/>
        <v>46307</v>
      </c>
      <c r="O3" s="23">
        <f t="shared" si="1"/>
        <v>46308</v>
      </c>
      <c r="P3" s="23">
        <f t="shared" si="1"/>
        <v>46309</v>
      </c>
      <c r="Q3" s="23">
        <f t="shared" si="1"/>
        <v>46310</v>
      </c>
      <c r="R3" s="23">
        <f t="shared" si="1"/>
        <v>46311</v>
      </c>
      <c r="S3" s="23">
        <f t="shared" si="1"/>
        <v>46312</v>
      </c>
      <c r="T3" s="23">
        <f t="shared" si="1"/>
        <v>46313</v>
      </c>
      <c r="U3" s="23">
        <f t="shared" si="1"/>
        <v>46314</v>
      </c>
      <c r="V3" s="30">
        <f t="shared" si="1"/>
        <v>46315</v>
      </c>
      <c r="W3" s="15">
        <f t="shared" si="1"/>
        <v>46316</v>
      </c>
      <c r="X3" s="23">
        <f t="shared" si="1"/>
        <v>46317</v>
      </c>
      <c r="Y3" s="23">
        <f t="shared" si="1"/>
        <v>46318</v>
      </c>
      <c r="Z3" s="23">
        <f t="shared" si="1"/>
        <v>46319</v>
      </c>
      <c r="AA3" s="23">
        <f t="shared" si="1"/>
        <v>46320</v>
      </c>
      <c r="AB3" s="23">
        <f t="shared" si="1"/>
        <v>46321</v>
      </c>
      <c r="AC3" s="23">
        <f t="shared" si="1"/>
        <v>46322</v>
      </c>
      <c r="AD3" s="23">
        <f t="shared" si="1"/>
        <v>46323</v>
      </c>
      <c r="AE3" s="23">
        <f t="shared" si="1"/>
        <v>46324</v>
      </c>
      <c r="AF3" s="30">
        <f t="shared" si="1"/>
        <v>46325</v>
      </c>
      <c r="AG3" s="37">
        <f t="shared" si="1"/>
        <v>46326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194</v>
      </c>
      <c r="Q5" s="25">
        <v>194</v>
      </c>
      <c r="R5" s="25">
        <v>194</v>
      </c>
      <c r="S5" s="25">
        <v>194</v>
      </c>
      <c r="T5" s="25">
        <v>194</v>
      </c>
      <c r="U5" s="25">
        <v>194</v>
      </c>
      <c r="V5" s="32">
        <v>194</v>
      </c>
      <c r="W5" s="17">
        <v>194</v>
      </c>
      <c r="X5" s="25">
        <v>194</v>
      </c>
      <c r="Y5" s="25">
        <v>194</v>
      </c>
      <c r="Z5" s="25">
        <v>194</v>
      </c>
      <c r="AA5" s="25">
        <v>194</v>
      </c>
      <c r="AB5" s="25">
        <v>139</v>
      </c>
      <c r="AC5" s="25">
        <v>139</v>
      </c>
      <c r="AD5" s="25">
        <v>139</v>
      </c>
      <c r="AE5" s="25">
        <v>139</v>
      </c>
      <c r="AF5" s="32">
        <v>139</v>
      </c>
      <c r="AG5" s="38">
        <v>139</v>
      </c>
      <c r="AH5" s="43">
        <f t="shared" ref="AH5:AH58" si="3">+SUM(C5:AG5)</f>
        <v>3162</v>
      </c>
    </row>
    <row r="6" spans="1:34" ht="25" customHeight="1">
      <c r="A6" s="5">
        <v>2</v>
      </c>
      <c r="B6" s="5" t="s">
        <v>17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194</v>
      </c>
      <c r="Q6" s="26">
        <v>194</v>
      </c>
      <c r="R6" s="26">
        <v>194</v>
      </c>
      <c r="S6" s="26">
        <v>194</v>
      </c>
      <c r="T6" s="26">
        <v>194</v>
      </c>
      <c r="U6" s="26">
        <v>194</v>
      </c>
      <c r="V6" s="33">
        <v>194</v>
      </c>
      <c r="W6" s="18">
        <v>194</v>
      </c>
      <c r="X6" s="26">
        <v>194</v>
      </c>
      <c r="Y6" s="26">
        <v>194</v>
      </c>
      <c r="Z6" s="26">
        <v>194</v>
      </c>
      <c r="AA6" s="26">
        <v>194</v>
      </c>
      <c r="AB6" s="26">
        <v>139</v>
      </c>
      <c r="AC6" s="26">
        <v>139</v>
      </c>
      <c r="AD6" s="26">
        <v>139</v>
      </c>
      <c r="AE6" s="26">
        <v>139</v>
      </c>
      <c r="AF6" s="33">
        <v>139</v>
      </c>
      <c r="AG6" s="39">
        <v>139</v>
      </c>
      <c r="AH6" s="44">
        <f t="shared" si="3"/>
        <v>3162</v>
      </c>
    </row>
    <row r="7" spans="1:34" ht="25" customHeight="1">
      <c r="A7" s="5">
        <v>3</v>
      </c>
      <c r="B7" s="5" t="s">
        <v>19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194</v>
      </c>
      <c r="Q7" s="26">
        <v>194</v>
      </c>
      <c r="R7" s="26">
        <v>194</v>
      </c>
      <c r="S7" s="26">
        <v>194</v>
      </c>
      <c r="T7" s="26">
        <v>194</v>
      </c>
      <c r="U7" s="26">
        <v>194</v>
      </c>
      <c r="V7" s="33">
        <v>194</v>
      </c>
      <c r="W7" s="18">
        <v>194</v>
      </c>
      <c r="X7" s="26">
        <v>194</v>
      </c>
      <c r="Y7" s="26">
        <v>194</v>
      </c>
      <c r="Z7" s="26">
        <v>194</v>
      </c>
      <c r="AA7" s="26">
        <v>194</v>
      </c>
      <c r="AB7" s="26">
        <v>139</v>
      </c>
      <c r="AC7" s="26">
        <v>139</v>
      </c>
      <c r="AD7" s="26">
        <v>139</v>
      </c>
      <c r="AE7" s="26">
        <v>139</v>
      </c>
      <c r="AF7" s="33">
        <v>139</v>
      </c>
      <c r="AG7" s="39">
        <v>139</v>
      </c>
      <c r="AH7" s="44">
        <f t="shared" si="3"/>
        <v>3162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194</v>
      </c>
      <c r="Q8" s="26">
        <v>194</v>
      </c>
      <c r="R8" s="26">
        <v>194</v>
      </c>
      <c r="S8" s="26">
        <v>194</v>
      </c>
      <c r="T8" s="26">
        <v>194</v>
      </c>
      <c r="U8" s="26">
        <v>194</v>
      </c>
      <c r="V8" s="33">
        <v>194</v>
      </c>
      <c r="W8" s="18">
        <v>194</v>
      </c>
      <c r="X8" s="26">
        <v>194</v>
      </c>
      <c r="Y8" s="26">
        <v>194</v>
      </c>
      <c r="Z8" s="26">
        <v>194</v>
      </c>
      <c r="AA8" s="26">
        <v>194</v>
      </c>
      <c r="AB8" s="26">
        <v>139</v>
      </c>
      <c r="AC8" s="26">
        <v>139</v>
      </c>
      <c r="AD8" s="26">
        <v>139</v>
      </c>
      <c r="AE8" s="26">
        <v>139</v>
      </c>
      <c r="AF8" s="33">
        <v>139</v>
      </c>
      <c r="AG8" s="39">
        <v>139</v>
      </c>
      <c r="AH8" s="44">
        <f t="shared" si="3"/>
        <v>3162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194</v>
      </c>
      <c r="Q9" s="26">
        <v>194</v>
      </c>
      <c r="R9" s="26">
        <v>194</v>
      </c>
      <c r="S9" s="26">
        <v>194</v>
      </c>
      <c r="T9" s="26">
        <v>194</v>
      </c>
      <c r="U9" s="26">
        <v>194</v>
      </c>
      <c r="V9" s="33">
        <v>194</v>
      </c>
      <c r="W9" s="18">
        <v>194</v>
      </c>
      <c r="X9" s="26">
        <v>194</v>
      </c>
      <c r="Y9" s="26">
        <v>194</v>
      </c>
      <c r="Z9" s="26">
        <v>194</v>
      </c>
      <c r="AA9" s="26">
        <v>194</v>
      </c>
      <c r="AB9" s="26">
        <v>139</v>
      </c>
      <c r="AC9" s="26">
        <v>139</v>
      </c>
      <c r="AD9" s="26">
        <v>139</v>
      </c>
      <c r="AE9" s="26">
        <v>139</v>
      </c>
      <c r="AF9" s="33">
        <v>139</v>
      </c>
      <c r="AG9" s="39">
        <v>139</v>
      </c>
      <c r="AH9" s="44">
        <f t="shared" si="3"/>
        <v>3162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194</v>
      </c>
      <c r="Q10" s="26">
        <v>194</v>
      </c>
      <c r="R10" s="26">
        <v>194</v>
      </c>
      <c r="S10" s="26">
        <v>194</v>
      </c>
      <c r="T10" s="26">
        <v>194</v>
      </c>
      <c r="U10" s="26">
        <v>194</v>
      </c>
      <c r="V10" s="33">
        <v>194</v>
      </c>
      <c r="W10" s="18">
        <v>194</v>
      </c>
      <c r="X10" s="26">
        <v>194</v>
      </c>
      <c r="Y10" s="26">
        <v>194</v>
      </c>
      <c r="Z10" s="26">
        <v>194</v>
      </c>
      <c r="AA10" s="26">
        <v>194</v>
      </c>
      <c r="AB10" s="26">
        <v>139</v>
      </c>
      <c r="AC10" s="26">
        <v>139</v>
      </c>
      <c r="AD10" s="26">
        <v>139</v>
      </c>
      <c r="AE10" s="26">
        <v>139</v>
      </c>
      <c r="AF10" s="33">
        <v>139</v>
      </c>
      <c r="AG10" s="39">
        <v>139</v>
      </c>
      <c r="AH10" s="44">
        <f t="shared" si="3"/>
        <v>3162</v>
      </c>
    </row>
    <row r="11" spans="1:34" ht="25" customHeight="1">
      <c r="A11" s="5">
        <v>7</v>
      </c>
      <c r="B11" s="5" t="s">
        <v>22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194</v>
      </c>
      <c r="Q11" s="26">
        <v>194</v>
      </c>
      <c r="R11" s="26">
        <v>194</v>
      </c>
      <c r="S11" s="26">
        <v>194</v>
      </c>
      <c r="T11" s="26">
        <v>194</v>
      </c>
      <c r="U11" s="26">
        <v>194</v>
      </c>
      <c r="V11" s="33">
        <v>194</v>
      </c>
      <c r="W11" s="18">
        <v>194</v>
      </c>
      <c r="X11" s="26">
        <v>194</v>
      </c>
      <c r="Y11" s="26">
        <v>194</v>
      </c>
      <c r="Z11" s="26">
        <v>194</v>
      </c>
      <c r="AA11" s="26">
        <v>194</v>
      </c>
      <c r="AB11" s="26">
        <v>139</v>
      </c>
      <c r="AC11" s="26">
        <v>139</v>
      </c>
      <c r="AD11" s="26">
        <v>139</v>
      </c>
      <c r="AE11" s="26">
        <v>139</v>
      </c>
      <c r="AF11" s="33">
        <v>139</v>
      </c>
      <c r="AG11" s="39">
        <v>139</v>
      </c>
      <c r="AH11" s="44">
        <f t="shared" si="3"/>
        <v>3162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194</v>
      </c>
      <c r="Q12" s="26">
        <v>194</v>
      </c>
      <c r="R12" s="26">
        <v>194</v>
      </c>
      <c r="S12" s="26">
        <v>194</v>
      </c>
      <c r="T12" s="26">
        <v>194</v>
      </c>
      <c r="U12" s="26">
        <v>194</v>
      </c>
      <c r="V12" s="33">
        <v>194</v>
      </c>
      <c r="W12" s="18">
        <v>194</v>
      </c>
      <c r="X12" s="26">
        <v>194</v>
      </c>
      <c r="Y12" s="26">
        <v>194</v>
      </c>
      <c r="Z12" s="26">
        <v>194</v>
      </c>
      <c r="AA12" s="26">
        <v>194</v>
      </c>
      <c r="AB12" s="26">
        <v>139</v>
      </c>
      <c r="AC12" s="26">
        <v>139</v>
      </c>
      <c r="AD12" s="26">
        <v>139</v>
      </c>
      <c r="AE12" s="26">
        <v>139</v>
      </c>
      <c r="AF12" s="33">
        <v>139</v>
      </c>
      <c r="AG12" s="39">
        <v>139</v>
      </c>
      <c r="AH12" s="44">
        <f t="shared" si="3"/>
        <v>3162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194</v>
      </c>
      <c r="Q13" s="26">
        <v>194</v>
      </c>
      <c r="R13" s="26">
        <v>194</v>
      </c>
      <c r="S13" s="26">
        <v>194</v>
      </c>
      <c r="T13" s="26">
        <v>194</v>
      </c>
      <c r="U13" s="26">
        <v>194</v>
      </c>
      <c r="V13" s="33">
        <v>194</v>
      </c>
      <c r="W13" s="18">
        <v>194</v>
      </c>
      <c r="X13" s="26">
        <v>194</v>
      </c>
      <c r="Y13" s="26">
        <v>194</v>
      </c>
      <c r="Z13" s="26">
        <v>194</v>
      </c>
      <c r="AA13" s="26">
        <v>194</v>
      </c>
      <c r="AB13" s="26">
        <v>139</v>
      </c>
      <c r="AC13" s="26">
        <v>139</v>
      </c>
      <c r="AD13" s="26">
        <v>139</v>
      </c>
      <c r="AE13" s="26">
        <v>139</v>
      </c>
      <c r="AF13" s="33">
        <v>139</v>
      </c>
      <c r="AG13" s="39">
        <v>139</v>
      </c>
      <c r="AH13" s="44">
        <f t="shared" si="3"/>
        <v>3162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194</v>
      </c>
      <c r="Q14" s="26">
        <v>194</v>
      </c>
      <c r="R14" s="26">
        <v>194</v>
      </c>
      <c r="S14" s="26">
        <v>194</v>
      </c>
      <c r="T14" s="26">
        <v>194</v>
      </c>
      <c r="U14" s="26">
        <v>194</v>
      </c>
      <c r="V14" s="33">
        <v>194</v>
      </c>
      <c r="W14" s="18">
        <v>194</v>
      </c>
      <c r="X14" s="26">
        <v>194</v>
      </c>
      <c r="Y14" s="26">
        <v>194</v>
      </c>
      <c r="Z14" s="26">
        <v>194</v>
      </c>
      <c r="AA14" s="26">
        <v>194</v>
      </c>
      <c r="AB14" s="26">
        <v>139</v>
      </c>
      <c r="AC14" s="26">
        <v>139</v>
      </c>
      <c r="AD14" s="26">
        <v>139</v>
      </c>
      <c r="AE14" s="26">
        <v>139</v>
      </c>
      <c r="AF14" s="33">
        <v>139</v>
      </c>
      <c r="AG14" s="39">
        <v>139</v>
      </c>
      <c r="AH14" s="44">
        <f t="shared" si="3"/>
        <v>3162</v>
      </c>
    </row>
    <row r="15" spans="1:34" ht="25" customHeight="1">
      <c r="A15" s="5">
        <v>11</v>
      </c>
      <c r="B15" s="5" t="s">
        <v>24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194</v>
      </c>
      <c r="Q15" s="26">
        <v>194</v>
      </c>
      <c r="R15" s="26">
        <v>194</v>
      </c>
      <c r="S15" s="26">
        <v>194</v>
      </c>
      <c r="T15" s="26">
        <v>194</v>
      </c>
      <c r="U15" s="26">
        <v>194</v>
      </c>
      <c r="V15" s="33">
        <v>194</v>
      </c>
      <c r="W15" s="18">
        <v>194</v>
      </c>
      <c r="X15" s="26">
        <v>194</v>
      </c>
      <c r="Y15" s="26">
        <v>194</v>
      </c>
      <c r="Z15" s="26">
        <v>194</v>
      </c>
      <c r="AA15" s="26">
        <v>194</v>
      </c>
      <c r="AB15" s="26">
        <v>139</v>
      </c>
      <c r="AC15" s="26">
        <v>139</v>
      </c>
      <c r="AD15" s="26">
        <v>139</v>
      </c>
      <c r="AE15" s="26">
        <v>139</v>
      </c>
      <c r="AF15" s="33">
        <v>139</v>
      </c>
      <c r="AG15" s="39">
        <v>139</v>
      </c>
      <c r="AH15" s="44">
        <f t="shared" si="3"/>
        <v>3162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194</v>
      </c>
      <c r="Q16" s="27">
        <v>194</v>
      </c>
      <c r="R16" s="27">
        <v>194</v>
      </c>
      <c r="S16" s="27">
        <v>194</v>
      </c>
      <c r="T16" s="27">
        <v>194</v>
      </c>
      <c r="U16" s="27">
        <v>194</v>
      </c>
      <c r="V16" s="34">
        <v>194</v>
      </c>
      <c r="W16" s="19">
        <v>194</v>
      </c>
      <c r="X16" s="27">
        <v>194</v>
      </c>
      <c r="Y16" s="27">
        <v>194</v>
      </c>
      <c r="Z16" s="27">
        <v>194</v>
      </c>
      <c r="AA16" s="27">
        <v>194</v>
      </c>
      <c r="AB16" s="27">
        <v>139</v>
      </c>
      <c r="AC16" s="27">
        <v>139</v>
      </c>
      <c r="AD16" s="27">
        <v>139</v>
      </c>
      <c r="AE16" s="27">
        <v>139</v>
      </c>
      <c r="AF16" s="34">
        <v>139</v>
      </c>
      <c r="AG16" s="40">
        <v>139</v>
      </c>
      <c r="AH16" s="45">
        <f t="shared" si="3"/>
        <v>3162</v>
      </c>
    </row>
    <row r="17" spans="1:34" ht="25" customHeight="1">
      <c r="A17" s="4">
        <v>13</v>
      </c>
      <c r="B17" s="4" t="s">
        <v>26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194</v>
      </c>
      <c r="Q17" s="25">
        <v>194</v>
      </c>
      <c r="R17" s="25">
        <v>194</v>
      </c>
      <c r="S17" s="25">
        <v>194</v>
      </c>
      <c r="T17" s="25">
        <v>194</v>
      </c>
      <c r="U17" s="25">
        <v>194</v>
      </c>
      <c r="V17" s="32">
        <v>194</v>
      </c>
      <c r="W17" s="17">
        <v>194</v>
      </c>
      <c r="X17" s="25">
        <v>194</v>
      </c>
      <c r="Y17" s="25">
        <v>194</v>
      </c>
      <c r="Z17" s="25">
        <v>194</v>
      </c>
      <c r="AA17" s="25">
        <v>194</v>
      </c>
      <c r="AB17" s="25">
        <v>139</v>
      </c>
      <c r="AC17" s="25">
        <v>139</v>
      </c>
      <c r="AD17" s="25">
        <v>139</v>
      </c>
      <c r="AE17" s="25">
        <v>139</v>
      </c>
      <c r="AF17" s="32">
        <v>139</v>
      </c>
      <c r="AG17" s="38">
        <v>139</v>
      </c>
      <c r="AH17" s="43">
        <f t="shared" si="3"/>
        <v>3162</v>
      </c>
    </row>
    <row r="18" spans="1:34" ht="25" customHeight="1">
      <c r="A18" s="5">
        <v>14</v>
      </c>
      <c r="B18" s="5" t="s">
        <v>23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194</v>
      </c>
      <c r="Q18" s="26">
        <v>194</v>
      </c>
      <c r="R18" s="26">
        <v>194</v>
      </c>
      <c r="S18" s="26">
        <v>194</v>
      </c>
      <c r="T18" s="26">
        <v>194</v>
      </c>
      <c r="U18" s="26">
        <v>194</v>
      </c>
      <c r="V18" s="33">
        <v>194</v>
      </c>
      <c r="W18" s="18">
        <v>194</v>
      </c>
      <c r="X18" s="26">
        <v>194</v>
      </c>
      <c r="Y18" s="26">
        <v>194</v>
      </c>
      <c r="Z18" s="26">
        <v>194</v>
      </c>
      <c r="AA18" s="26">
        <v>194</v>
      </c>
      <c r="AB18" s="26">
        <v>139</v>
      </c>
      <c r="AC18" s="26">
        <v>139</v>
      </c>
      <c r="AD18" s="26">
        <v>139</v>
      </c>
      <c r="AE18" s="26">
        <v>139</v>
      </c>
      <c r="AF18" s="33">
        <v>139</v>
      </c>
      <c r="AG18" s="39">
        <v>139</v>
      </c>
      <c r="AH18" s="44">
        <f t="shared" si="3"/>
        <v>3162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194</v>
      </c>
      <c r="Q19" s="26">
        <v>194</v>
      </c>
      <c r="R19" s="26">
        <v>194</v>
      </c>
      <c r="S19" s="26">
        <v>194</v>
      </c>
      <c r="T19" s="26">
        <v>194</v>
      </c>
      <c r="U19" s="26">
        <v>194</v>
      </c>
      <c r="V19" s="33">
        <v>194</v>
      </c>
      <c r="W19" s="18">
        <v>194</v>
      </c>
      <c r="X19" s="26">
        <v>194</v>
      </c>
      <c r="Y19" s="26">
        <v>194</v>
      </c>
      <c r="Z19" s="26">
        <v>194</v>
      </c>
      <c r="AA19" s="26">
        <v>194</v>
      </c>
      <c r="AB19" s="26">
        <v>139</v>
      </c>
      <c r="AC19" s="26">
        <v>139</v>
      </c>
      <c r="AD19" s="26">
        <v>139</v>
      </c>
      <c r="AE19" s="26">
        <v>139</v>
      </c>
      <c r="AF19" s="33">
        <v>139</v>
      </c>
      <c r="AG19" s="39">
        <v>139</v>
      </c>
      <c r="AH19" s="44">
        <f t="shared" si="3"/>
        <v>3162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194</v>
      </c>
      <c r="Q20" s="26">
        <v>194</v>
      </c>
      <c r="R20" s="26">
        <v>194</v>
      </c>
      <c r="S20" s="26">
        <v>194</v>
      </c>
      <c r="T20" s="26">
        <v>194</v>
      </c>
      <c r="U20" s="26">
        <v>194</v>
      </c>
      <c r="V20" s="33">
        <v>194</v>
      </c>
      <c r="W20" s="18">
        <v>194</v>
      </c>
      <c r="X20" s="26">
        <v>194</v>
      </c>
      <c r="Y20" s="26">
        <v>194</v>
      </c>
      <c r="Z20" s="26">
        <v>194</v>
      </c>
      <c r="AA20" s="26">
        <v>194</v>
      </c>
      <c r="AB20" s="26">
        <v>139</v>
      </c>
      <c r="AC20" s="26">
        <v>139</v>
      </c>
      <c r="AD20" s="26">
        <v>139</v>
      </c>
      <c r="AE20" s="26">
        <v>139</v>
      </c>
      <c r="AF20" s="33">
        <v>139</v>
      </c>
      <c r="AG20" s="39">
        <v>139</v>
      </c>
      <c r="AH20" s="44">
        <f t="shared" si="3"/>
        <v>3162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148</v>
      </c>
      <c r="Q21" s="26">
        <v>148</v>
      </c>
      <c r="R21" s="26">
        <v>148</v>
      </c>
      <c r="S21" s="26">
        <v>148</v>
      </c>
      <c r="T21" s="26">
        <v>194</v>
      </c>
      <c r="U21" s="26">
        <v>148</v>
      </c>
      <c r="V21" s="33">
        <v>148</v>
      </c>
      <c r="W21" s="18">
        <v>148</v>
      </c>
      <c r="X21" s="26">
        <v>148</v>
      </c>
      <c r="Y21" s="26">
        <v>148</v>
      </c>
      <c r="Z21" s="26">
        <v>148</v>
      </c>
      <c r="AA21" s="26">
        <v>194</v>
      </c>
      <c r="AB21" s="26">
        <v>139</v>
      </c>
      <c r="AC21" s="26">
        <v>139</v>
      </c>
      <c r="AD21" s="26">
        <v>139</v>
      </c>
      <c r="AE21" s="26">
        <v>139</v>
      </c>
      <c r="AF21" s="33">
        <v>139</v>
      </c>
      <c r="AG21" s="39">
        <v>139</v>
      </c>
      <c r="AH21" s="44">
        <f t="shared" si="3"/>
        <v>2702</v>
      </c>
    </row>
    <row r="22" spans="1:34" ht="25" customHeight="1">
      <c r="A22" s="5">
        <v>18</v>
      </c>
      <c r="B22" s="5" t="s">
        <v>31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148</v>
      </c>
      <c r="Q22" s="26">
        <v>148</v>
      </c>
      <c r="R22" s="26">
        <v>148</v>
      </c>
      <c r="S22" s="26">
        <v>148</v>
      </c>
      <c r="T22" s="26">
        <v>194</v>
      </c>
      <c r="U22" s="26">
        <v>148</v>
      </c>
      <c r="V22" s="33">
        <v>148</v>
      </c>
      <c r="W22" s="18">
        <v>148</v>
      </c>
      <c r="X22" s="26">
        <v>148</v>
      </c>
      <c r="Y22" s="26">
        <v>148</v>
      </c>
      <c r="Z22" s="26">
        <v>148</v>
      </c>
      <c r="AA22" s="26">
        <v>194</v>
      </c>
      <c r="AB22" s="26">
        <v>139</v>
      </c>
      <c r="AC22" s="26">
        <v>139</v>
      </c>
      <c r="AD22" s="26">
        <v>139</v>
      </c>
      <c r="AE22" s="26">
        <v>139</v>
      </c>
      <c r="AF22" s="33">
        <v>139</v>
      </c>
      <c r="AG22" s="39">
        <v>139</v>
      </c>
      <c r="AH22" s="44">
        <f t="shared" si="3"/>
        <v>2702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148</v>
      </c>
      <c r="Q23" s="26">
        <v>148</v>
      </c>
      <c r="R23" s="26">
        <v>148</v>
      </c>
      <c r="S23" s="26">
        <v>148</v>
      </c>
      <c r="T23" s="26">
        <v>194</v>
      </c>
      <c r="U23" s="26">
        <v>148</v>
      </c>
      <c r="V23" s="33">
        <v>148</v>
      </c>
      <c r="W23" s="18">
        <v>148</v>
      </c>
      <c r="X23" s="26">
        <v>148</v>
      </c>
      <c r="Y23" s="26">
        <v>148</v>
      </c>
      <c r="Z23" s="26">
        <v>148</v>
      </c>
      <c r="AA23" s="26">
        <v>194</v>
      </c>
      <c r="AB23" s="26">
        <v>139</v>
      </c>
      <c r="AC23" s="26">
        <v>139</v>
      </c>
      <c r="AD23" s="26">
        <v>139</v>
      </c>
      <c r="AE23" s="26">
        <v>139</v>
      </c>
      <c r="AF23" s="33">
        <v>139</v>
      </c>
      <c r="AG23" s="39">
        <v>139</v>
      </c>
      <c r="AH23" s="44">
        <f t="shared" si="3"/>
        <v>2702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148</v>
      </c>
      <c r="Q24" s="26">
        <v>148</v>
      </c>
      <c r="R24" s="26">
        <v>148</v>
      </c>
      <c r="S24" s="26">
        <v>148</v>
      </c>
      <c r="T24" s="26">
        <v>194</v>
      </c>
      <c r="U24" s="26">
        <v>148</v>
      </c>
      <c r="V24" s="33">
        <v>148</v>
      </c>
      <c r="W24" s="18">
        <v>148</v>
      </c>
      <c r="X24" s="26">
        <v>148</v>
      </c>
      <c r="Y24" s="26">
        <v>148</v>
      </c>
      <c r="Z24" s="26">
        <v>148</v>
      </c>
      <c r="AA24" s="26">
        <v>194</v>
      </c>
      <c r="AB24" s="26">
        <v>139</v>
      </c>
      <c r="AC24" s="26">
        <v>139</v>
      </c>
      <c r="AD24" s="26">
        <v>139</v>
      </c>
      <c r="AE24" s="26">
        <v>139</v>
      </c>
      <c r="AF24" s="33">
        <v>139</v>
      </c>
      <c r="AG24" s="39">
        <v>139</v>
      </c>
      <c r="AH24" s="44">
        <f t="shared" si="3"/>
        <v>2702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148</v>
      </c>
      <c r="Q25" s="26">
        <v>148</v>
      </c>
      <c r="R25" s="26">
        <v>148</v>
      </c>
      <c r="S25" s="26">
        <v>148</v>
      </c>
      <c r="T25" s="26">
        <v>194</v>
      </c>
      <c r="U25" s="26">
        <v>148</v>
      </c>
      <c r="V25" s="33">
        <v>148</v>
      </c>
      <c r="W25" s="18">
        <v>148</v>
      </c>
      <c r="X25" s="26">
        <v>148</v>
      </c>
      <c r="Y25" s="26">
        <v>148</v>
      </c>
      <c r="Z25" s="26">
        <v>148</v>
      </c>
      <c r="AA25" s="26">
        <v>194</v>
      </c>
      <c r="AB25" s="26">
        <v>139</v>
      </c>
      <c r="AC25" s="26">
        <v>139</v>
      </c>
      <c r="AD25" s="26">
        <v>139</v>
      </c>
      <c r="AE25" s="26">
        <v>139</v>
      </c>
      <c r="AF25" s="33">
        <v>139</v>
      </c>
      <c r="AG25" s="39">
        <v>139</v>
      </c>
      <c r="AH25" s="44">
        <f t="shared" si="3"/>
        <v>2702</v>
      </c>
    </row>
    <row r="26" spans="1:34" ht="25" customHeight="1">
      <c r="A26" s="5">
        <v>22</v>
      </c>
      <c r="B26" s="5" t="s">
        <v>35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148</v>
      </c>
      <c r="Q26" s="26">
        <v>148</v>
      </c>
      <c r="R26" s="26">
        <v>148</v>
      </c>
      <c r="S26" s="26">
        <v>148</v>
      </c>
      <c r="T26" s="26">
        <v>194</v>
      </c>
      <c r="U26" s="26">
        <v>148</v>
      </c>
      <c r="V26" s="33">
        <v>148</v>
      </c>
      <c r="W26" s="18">
        <v>148</v>
      </c>
      <c r="X26" s="26">
        <v>148</v>
      </c>
      <c r="Y26" s="26">
        <v>148</v>
      </c>
      <c r="Z26" s="26">
        <v>148</v>
      </c>
      <c r="AA26" s="26">
        <v>194</v>
      </c>
      <c r="AB26" s="26">
        <v>139</v>
      </c>
      <c r="AC26" s="26">
        <v>139</v>
      </c>
      <c r="AD26" s="26">
        <v>139</v>
      </c>
      <c r="AE26" s="26">
        <v>139</v>
      </c>
      <c r="AF26" s="33">
        <v>139</v>
      </c>
      <c r="AG26" s="39">
        <v>139</v>
      </c>
      <c r="AH26" s="44">
        <f t="shared" si="3"/>
        <v>2702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148</v>
      </c>
      <c r="Q27" s="26">
        <v>148</v>
      </c>
      <c r="R27" s="26">
        <v>148</v>
      </c>
      <c r="S27" s="26">
        <v>148</v>
      </c>
      <c r="T27" s="26">
        <v>194</v>
      </c>
      <c r="U27" s="26">
        <v>148</v>
      </c>
      <c r="V27" s="33">
        <v>148</v>
      </c>
      <c r="W27" s="18">
        <v>148</v>
      </c>
      <c r="X27" s="26">
        <v>148</v>
      </c>
      <c r="Y27" s="26">
        <v>148</v>
      </c>
      <c r="Z27" s="26">
        <v>148</v>
      </c>
      <c r="AA27" s="26">
        <v>194</v>
      </c>
      <c r="AB27" s="26">
        <v>139</v>
      </c>
      <c r="AC27" s="26">
        <v>139</v>
      </c>
      <c r="AD27" s="26">
        <v>139</v>
      </c>
      <c r="AE27" s="26">
        <v>139</v>
      </c>
      <c r="AF27" s="33">
        <v>139</v>
      </c>
      <c r="AG27" s="39">
        <v>139</v>
      </c>
      <c r="AH27" s="44">
        <f t="shared" si="3"/>
        <v>2702</v>
      </c>
    </row>
    <row r="28" spans="1:34" ht="25" customHeight="1">
      <c r="A28" s="6">
        <v>24</v>
      </c>
      <c r="B28" s="6" t="s">
        <v>0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148</v>
      </c>
      <c r="Q28" s="27">
        <v>148</v>
      </c>
      <c r="R28" s="27">
        <v>148</v>
      </c>
      <c r="S28" s="27">
        <v>148</v>
      </c>
      <c r="T28" s="27">
        <v>194</v>
      </c>
      <c r="U28" s="27">
        <v>148</v>
      </c>
      <c r="V28" s="34">
        <v>148</v>
      </c>
      <c r="W28" s="19">
        <v>148</v>
      </c>
      <c r="X28" s="27">
        <v>148</v>
      </c>
      <c r="Y28" s="27">
        <v>148</v>
      </c>
      <c r="Z28" s="27">
        <v>148</v>
      </c>
      <c r="AA28" s="27">
        <v>194</v>
      </c>
      <c r="AB28" s="27">
        <v>139</v>
      </c>
      <c r="AC28" s="27">
        <v>139</v>
      </c>
      <c r="AD28" s="27">
        <v>139</v>
      </c>
      <c r="AE28" s="27">
        <v>139</v>
      </c>
      <c r="AF28" s="34">
        <v>139</v>
      </c>
      <c r="AG28" s="40">
        <v>139</v>
      </c>
      <c r="AH28" s="45">
        <f t="shared" si="3"/>
        <v>2702</v>
      </c>
    </row>
    <row r="29" spans="1:34" ht="25" customHeight="1">
      <c r="A29" s="4">
        <v>25</v>
      </c>
      <c r="B29" s="4" t="s">
        <v>38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194</v>
      </c>
      <c r="Q29" s="25">
        <v>194</v>
      </c>
      <c r="R29" s="25">
        <v>194</v>
      </c>
      <c r="S29" s="25">
        <v>194</v>
      </c>
      <c r="T29" s="25">
        <v>194</v>
      </c>
      <c r="U29" s="25">
        <v>194</v>
      </c>
      <c r="V29" s="32">
        <v>194</v>
      </c>
      <c r="W29" s="17">
        <v>194</v>
      </c>
      <c r="X29" s="25">
        <v>194</v>
      </c>
      <c r="Y29" s="25">
        <v>194</v>
      </c>
      <c r="Z29" s="25">
        <v>194</v>
      </c>
      <c r="AA29" s="25">
        <v>194</v>
      </c>
      <c r="AB29" s="25">
        <v>139</v>
      </c>
      <c r="AC29" s="25">
        <v>139</v>
      </c>
      <c r="AD29" s="25">
        <v>139</v>
      </c>
      <c r="AE29" s="25">
        <v>139</v>
      </c>
      <c r="AF29" s="32">
        <v>139</v>
      </c>
      <c r="AG29" s="38">
        <v>139</v>
      </c>
      <c r="AH29" s="43">
        <f t="shared" si="3"/>
        <v>3162</v>
      </c>
    </row>
    <row r="30" spans="1:34" ht="25" customHeight="1">
      <c r="A30" s="5">
        <v>26</v>
      </c>
      <c r="B30" s="5" t="s">
        <v>40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194</v>
      </c>
      <c r="Q30" s="26">
        <v>194</v>
      </c>
      <c r="R30" s="26">
        <v>194</v>
      </c>
      <c r="S30" s="26">
        <v>194</v>
      </c>
      <c r="T30" s="26">
        <v>194</v>
      </c>
      <c r="U30" s="26">
        <v>194</v>
      </c>
      <c r="V30" s="33">
        <v>194</v>
      </c>
      <c r="W30" s="18">
        <v>194</v>
      </c>
      <c r="X30" s="26">
        <v>194</v>
      </c>
      <c r="Y30" s="26">
        <v>194</v>
      </c>
      <c r="Z30" s="26">
        <v>194</v>
      </c>
      <c r="AA30" s="26">
        <v>194</v>
      </c>
      <c r="AB30" s="26">
        <v>139</v>
      </c>
      <c r="AC30" s="26">
        <v>139</v>
      </c>
      <c r="AD30" s="26">
        <v>139</v>
      </c>
      <c r="AE30" s="26">
        <v>139</v>
      </c>
      <c r="AF30" s="33">
        <v>139</v>
      </c>
      <c r="AG30" s="39">
        <v>139</v>
      </c>
      <c r="AH30" s="44">
        <f t="shared" si="3"/>
        <v>3162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148</v>
      </c>
      <c r="P31" s="26">
        <v>148</v>
      </c>
      <c r="Q31" s="26">
        <v>148</v>
      </c>
      <c r="R31" s="26">
        <v>148</v>
      </c>
      <c r="S31" s="26">
        <v>148</v>
      </c>
      <c r="T31" s="26">
        <v>194</v>
      </c>
      <c r="U31" s="26">
        <v>148</v>
      </c>
      <c r="V31" s="33">
        <v>148</v>
      </c>
      <c r="W31" s="18">
        <v>148</v>
      </c>
      <c r="X31" s="26">
        <v>148</v>
      </c>
      <c r="Y31" s="26">
        <v>148</v>
      </c>
      <c r="Z31" s="26">
        <v>148</v>
      </c>
      <c r="AA31" s="26">
        <v>194</v>
      </c>
      <c r="AB31" s="26">
        <v>139</v>
      </c>
      <c r="AC31" s="26">
        <v>139</v>
      </c>
      <c r="AD31" s="26">
        <v>139</v>
      </c>
      <c r="AE31" s="26">
        <v>139</v>
      </c>
      <c r="AF31" s="33">
        <v>139</v>
      </c>
      <c r="AG31" s="39">
        <v>139</v>
      </c>
      <c r="AH31" s="44">
        <f t="shared" si="3"/>
        <v>2850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148</v>
      </c>
      <c r="P32" s="26">
        <v>148</v>
      </c>
      <c r="Q32" s="26">
        <v>148</v>
      </c>
      <c r="R32" s="26">
        <v>148</v>
      </c>
      <c r="S32" s="26">
        <v>148</v>
      </c>
      <c r="T32" s="26">
        <v>194</v>
      </c>
      <c r="U32" s="26">
        <v>148</v>
      </c>
      <c r="V32" s="33">
        <v>148</v>
      </c>
      <c r="W32" s="18">
        <v>148</v>
      </c>
      <c r="X32" s="26">
        <v>148</v>
      </c>
      <c r="Y32" s="26">
        <v>148</v>
      </c>
      <c r="Z32" s="26">
        <v>148</v>
      </c>
      <c r="AA32" s="26">
        <v>194</v>
      </c>
      <c r="AB32" s="26">
        <v>139</v>
      </c>
      <c r="AC32" s="26">
        <v>139</v>
      </c>
      <c r="AD32" s="26">
        <v>139</v>
      </c>
      <c r="AE32" s="26">
        <v>139</v>
      </c>
      <c r="AF32" s="33">
        <v>139</v>
      </c>
      <c r="AG32" s="39">
        <v>139</v>
      </c>
      <c r="AH32" s="44">
        <f t="shared" si="3"/>
        <v>2850</v>
      </c>
    </row>
    <row r="33" spans="1:34" ht="25" customHeight="1">
      <c r="A33" s="5">
        <v>29</v>
      </c>
      <c r="B33" s="5" t="s">
        <v>12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148</v>
      </c>
      <c r="P33" s="26">
        <v>148</v>
      </c>
      <c r="Q33" s="26">
        <v>148</v>
      </c>
      <c r="R33" s="26">
        <v>148</v>
      </c>
      <c r="S33" s="26">
        <v>148</v>
      </c>
      <c r="T33" s="26">
        <v>194</v>
      </c>
      <c r="U33" s="26">
        <v>148</v>
      </c>
      <c r="V33" s="33">
        <v>148</v>
      </c>
      <c r="W33" s="18">
        <v>148</v>
      </c>
      <c r="X33" s="26">
        <v>148</v>
      </c>
      <c r="Y33" s="26">
        <v>148</v>
      </c>
      <c r="Z33" s="26">
        <v>148</v>
      </c>
      <c r="AA33" s="26">
        <v>194</v>
      </c>
      <c r="AB33" s="26">
        <v>139</v>
      </c>
      <c r="AC33" s="26">
        <v>139</v>
      </c>
      <c r="AD33" s="26">
        <v>139</v>
      </c>
      <c r="AE33" s="26">
        <v>139</v>
      </c>
      <c r="AF33" s="33">
        <v>139</v>
      </c>
      <c r="AG33" s="39">
        <v>139</v>
      </c>
      <c r="AH33" s="44">
        <f t="shared" si="3"/>
        <v>2850</v>
      </c>
    </row>
    <row r="34" spans="1:34" ht="25" customHeight="1">
      <c r="A34" s="5">
        <v>30</v>
      </c>
      <c r="B34" s="5" t="s">
        <v>25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148</v>
      </c>
      <c r="P34" s="26">
        <v>148</v>
      </c>
      <c r="Q34" s="26">
        <v>148</v>
      </c>
      <c r="R34" s="26">
        <v>148</v>
      </c>
      <c r="S34" s="26">
        <v>148</v>
      </c>
      <c r="T34" s="26">
        <v>194</v>
      </c>
      <c r="U34" s="26">
        <v>148</v>
      </c>
      <c r="V34" s="33">
        <v>148</v>
      </c>
      <c r="W34" s="18">
        <v>148</v>
      </c>
      <c r="X34" s="26">
        <v>148</v>
      </c>
      <c r="Y34" s="26">
        <v>148</v>
      </c>
      <c r="Z34" s="26">
        <v>148</v>
      </c>
      <c r="AA34" s="26">
        <v>194</v>
      </c>
      <c r="AB34" s="26">
        <v>139</v>
      </c>
      <c r="AC34" s="26">
        <v>139</v>
      </c>
      <c r="AD34" s="26">
        <v>139</v>
      </c>
      <c r="AE34" s="26">
        <v>139</v>
      </c>
      <c r="AF34" s="33">
        <v>139</v>
      </c>
      <c r="AG34" s="39">
        <v>139</v>
      </c>
      <c r="AH34" s="44">
        <f t="shared" si="3"/>
        <v>2850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148</v>
      </c>
      <c r="P35" s="26">
        <v>148</v>
      </c>
      <c r="Q35" s="26">
        <v>148</v>
      </c>
      <c r="R35" s="26">
        <v>148</v>
      </c>
      <c r="S35" s="26">
        <v>148</v>
      </c>
      <c r="T35" s="26">
        <v>194</v>
      </c>
      <c r="U35" s="26">
        <v>148</v>
      </c>
      <c r="V35" s="33">
        <v>148</v>
      </c>
      <c r="W35" s="18">
        <v>148</v>
      </c>
      <c r="X35" s="26">
        <v>148</v>
      </c>
      <c r="Y35" s="26">
        <v>148</v>
      </c>
      <c r="Z35" s="26">
        <v>148</v>
      </c>
      <c r="AA35" s="26">
        <v>194</v>
      </c>
      <c r="AB35" s="26">
        <v>139</v>
      </c>
      <c r="AC35" s="26">
        <v>139</v>
      </c>
      <c r="AD35" s="26">
        <v>139</v>
      </c>
      <c r="AE35" s="26">
        <v>139</v>
      </c>
      <c r="AF35" s="33">
        <v>139</v>
      </c>
      <c r="AG35" s="39">
        <v>139</v>
      </c>
      <c r="AH35" s="44">
        <f t="shared" si="3"/>
        <v>2850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148</v>
      </c>
      <c r="P36" s="26">
        <v>148</v>
      </c>
      <c r="Q36" s="26">
        <v>148</v>
      </c>
      <c r="R36" s="26">
        <v>148</v>
      </c>
      <c r="S36" s="26">
        <v>148</v>
      </c>
      <c r="T36" s="26">
        <v>194</v>
      </c>
      <c r="U36" s="26">
        <v>148</v>
      </c>
      <c r="V36" s="33">
        <v>148</v>
      </c>
      <c r="W36" s="18">
        <v>148</v>
      </c>
      <c r="X36" s="26">
        <v>148</v>
      </c>
      <c r="Y36" s="26">
        <v>148</v>
      </c>
      <c r="Z36" s="26">
        <v>148</v>
      </c>
      <c r="AA36" s="26">
        <v>194</v>
      </c>
      <c r="AB36" s="26">
        <v>139</v>
      </c>
      <c r="AC36" s="26">
        <v>139</v>
      </c>
      <c r="AD36" s="26">
        <v>139</v>
      </c>
      <c r="AE36" s="26">
        <v>139</v>
      </c>
      <c r="AF36" s="33">
        <v>139</v>
      </c>
      <c r="AG36" s="39">
        <v>139</v>
      </c>
      <c r="AH36" s="44">
        <f t="shared" si="3"/>
        <v>2850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194</v>
      </c>
      <c r="P37" s="26">
        <v>194</v>
      </c>
      <c r="Q37" s="26">
        <v>194</v>
      </c>
      <c r="R37" s="26">
        <v>194</v>
      </c>
      <c r="S37" s="26">
        <v>194</v>
      </c>
      <c r="T37" s="26">
        <v>194</v>
      </c>
      <c r="U37" s="26">
        <v>194</v>
      </c>
      <c r="V37" s="33">
        <v>194</v>
      </c>
      <c r="W37" s="18">
        <v>194</v>
      </c>
      <c r="X37" s="26">
        <v>194</v>
      </c>
      <c r="Y37" s="26">
        <v>194</v>
      </c>
      <c r="Z37" s="26">
        <v>194</v>
      </c>
      <c r="AA37" s="26">
        <v>194</v>
      </c>
      <c r="AB37" s="26">
        <v>139</v>
      </c>
      <c r="AC37" s="26">
        <v>139</v>
      </c>
      <c r="AD37" s="26">
        <v>139</v>
      </c>
      <c r="AE37" s="26">
        <v>139</v>
      </c>
      <c r="AF37" s="33">
        <v>139</v>
      </c>
      <c r="AG37" s="39">
        <v>139</v>
      </c>
      <c r="AH37" s="44">
        <f t="shared" si="3"/>
        <v>3356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194</v>
      </c>
      <c r="P38" s="26">
        <v>194</v>
      </c>
      <c r="Q38" s="26">
        <v>194</v>
      </c>
      <c r="R38" s="26">
        <v>194</v>
      </c>
      <c r="S38" s="26">
        <v>194</v>
      </c>
      <c r="T38" s="26">
        <v>194</v>
      </c>
      <c r="U38" s="26">
        <v>194</v>
      </c>
      <c r="V38" s="33">
        <v>194</v>
      </c>
      <c r="W38" s="18">
        <v>194</v>
      </c>
      <c r="X38" s="26">
        <v>194</v>
      </c>
      <c r="Y38" s="26">
        <v>194</v>
      </c>
      <c r="Z38" s="26">
        <v>194</v>
      </c>
      <c r="AA38" s="26">
        <v>194</v>
      </c>
      <c r="AB38" s="26">
        <v>139</v>
      </c>
      <c r="AC38" s="26">
        <v>139</v>
      </c>
      <c r="AD38" s="26">
        <v>139</v>
      </c>
      <c r="AE38" s="26">
        <v>139</v>
      </c>
      <c r="AF38" s="33">
        <v>139</v>
      </c>
      <c r="AG38" s="39">
        <v>139</v>
      </c>
      <c r="AH38" s="44">
        <f t="shared" si="3"/>
        <v>3356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194</v>
      </c>
      <c r="P39" s="26">
        <v>194</v>
      </c>
      <c r="Q39" s="26">
        <v>194</v>
      </c>
      <c r="R39" s="26">
        <v>194</v>
      </c>
      <c r="S39" s="26">
        <v>194</v>
      </c>
      <c r="T39" s="26">
        <v>194</v>
      </c>
      <c r="U39" s="26">
        <v>194</v>
      </c>
      <c r="V39" s="33">
        <v>194</v>
      </c>
      <c r="W39" s="18">
        <v>194</v>
      </c>
      <c r="X39" s="26">
        <v>194</v>
      </c>
      <c r="Y39" s="26">
        <v>194</v>
      </c>
      <c r="Z39" s="26">
        <v>194</v>
      </c>
      <c r="AA39" s="26">
        <v>189</v>
      </c>
      <c r="AB39" s="26">
        <v>139</v>
      </c>
      <c r="AC39" s="26">
        <v>139</v>
      </c>
      <c r="AD39" s="26">
        <v>139</v>
      </c>
      <c r="AE39" s="26">
        <v>139</v>
      </c>
      <c r="AF39" s="33">
        <v>139</v>
      </c>
      <c r="AG39" s="39">
        <v>139</v>
      </c>
      <c r="AH39" s="44">
        <f t="shared" si="3"/>
        <v>3351</v>
      </c>
    </row>
    <row r="40" spans="1:34" ht="25" customHeight="1">
      <c r="A40" s="6">
        <v>36</v>
      </c>
      <c r="B40" s="6" t="s">
        <v>39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194</v>
      </c>
      <c r="P40" s="27">
        <v>194</v>
      </c>
      <c r="Q40" s="27">
        <v>194</v>
      </c>
      <c r="R40" s="27">
        <v>194</v>
      </c>
      <c r="S40" s="27">
        <v>194</v>
      </c>
      <c r="T40" s="27">
        <v>194</v>
      </c>
      <c r="U40" s="27">
        <v>194</v>
      </c>
      <c r="V40" s="34">
        <v>194</v>
      </c>
      <c r="W40" s="19">
        <v>194</v>
      </c>
      <c r="X40" s="27">
        <v>194</v>
      </c>
      <c r="Y40" s="27">
        <v>194</v>
      </c>
      <c r="Z40" s="27">
        <v>194</v>
      </c>
      <c r="AA40" s="27">
        <v>189</v>
      </c>
      <c r="AB40" s="27">
        <v>139</v>
      </c>
      <c r="AC40" s="27">
        <v>139</v>
      </c>
      <c r="AD40" s="27">
        <v>139</v>
      </c>
      <c r="AE40" s="27">
        <v>139</v>
      </c>
      <c r="AF40" s="34">
        <v>139</v>
      </c>
      <c r="AG40" s="40">
        <v>139</v>
      </c>
      <c r="AH40" s="45">
        <f t="shared" si="3"/>
        <v>3351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194</v>
      </c>
      <c r="P41" s="25">
        <v>194</v>
      </c>
      <c r="Q41" s="25">
        <v>194</v>
      </c>
      <c r="R41" s="25">
        <v>194</v>
      </c>
      <c r="S41" s="25">
        <v>194</v>
      </c>
      <c r="T41" s="25">
        <v>194</v>
      </c>
      <c r="U41" s="25">
        <v>194</v>
      </c>
      <c r="V41" s="32">
        <v>194</v>
      </c>
      <c r="W41" s="17">
        <v>194</v>
      </c>
      <c r="X41" s="25">
        <v>194</v>
      </c>
      <c r="Y41" s="25">
        <v>194</v>
      </c>
      <c r="Z41" s="25">
        <v>194</v>
      </c>
      <c r="AA41" s="25">
        <v>184</v>
      </c>
      <c r="AB41" s="25">
        <v>139</v>
      </c>
      <c r="AC41" s="25">
        <v>139</v>
      </c>
      <c r="AD41" s="25">
        <v>139</v>
      </c>
      <c r="AE41" s="25">
        <v>139</v>
      </c>
      <c r="AF41" s="32">
        <v>139</v>
      </c>
      <c r="AG41" s="38">
        <v>139</v>
      </c>
      <c r="AH41" s="43">
        <f t="shared" si="3"/>
        <v>3346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194</v>
      </c>
      <c r="P42" s="26">
        <v>194</v>
      </c>
      <c r="Q42" s="26">
        <v>194</v>
      </c>
      <c r="R42" s="26">
        <v>194</v>
      </c>
      <c r="S42" s="26">
        <v>194</v>
      </c>
      <c r="T42" s="26">
        <v>194</v>
      </c>
      <c r="U42" s="26">
        <v>194</v>
      </c>
      <c r="V42" s="33">
        <v>194</v>
      </c>
      <c r="W42" s="18">
        <v>194</v>
      </c>
      <c r="X42" s="26">
        <v>194</v>
      </c>
      <c r="Y42" s="26">
        <v>194</v>
      </c>
      <c r="Z42" s="26">
        <v>194</v>
      </c>
      <c r="AA42" s="26">
        <v>184</v>
      </c>
      <c r="AB42" s="26">
        <v>139</v>
      </c>
      <c r="AC42" s="26">
        <v>139</v>
      </c>
      <c r="AD42" s="26">
        <v>139</v>
      </c>
      <c r="AE42" s="26">
        <v>139</v>
      </c>
      <c r="AF42" s="33">
        <v>139</v>
      </c>
      <c r="AG42" s="39">
        <v>139</v>
      </c>
      <c r="AH42" s="44">
        <f t="shared" si="3"/>
        <v>3346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194</v>
      </c>
      <c r="P43" s="26">
        <v>194</v>
      </c>
      <c r="Q43" s="26">
        <v>194</v>
      </c>
      <c r="R43" s="26">
        <v>194</v>
      </c>
      <c r="S43" s="26">
        <v>194</v>
      </c>
      <c r="T43" s="26">
        <v>194</v>
      </c>
      <c r="U43" s="26">
        <v>194</v>
      </c>
      <c r="V43" s="33">
        <v>194</v>
      </c>
      <c r="W43" s="18">
        <v>194</v>
      </c>
      <c r="X43" s="26">
        <v>194</v>
      </c>
      <c r="Y43" s="26">
        <v>194</v>
      </c>
      <c r="Z43" s="26">
        <v>194</v>
      </c>
      <c r="AA43" s="26">
        <v>179</v>
      </c>
      <c r="AB43" s="26">
        <v>139</v>
      </c>
      <c r="AC43" s="26">
        <v>139</v>
      </c>
      <c r="AD43" s="26">
        <v>139</v>
      </c>
      <c r="AE43" s="26">
        <v>139</v>
      </c>
      <c r="AF43" s="33">
        <v>139</v>
      </c>
      <c r="AG43" s="39">
        <v>139</v>
      </c>
      <c r="AH43" s="44">
        <f t="shared" si="3"/>
        <v>3341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194</v>
      </c>
      <c r="P44" s="26">
        <v>194</v>
      </c>
      <c r="Q44" s="26">
        <v>194</v>
      </c>
      <c r="R44" s="26">
        <v>194</v>
      </c>
      <c r="S44" s="26">
        <v>194</v>
      </c>
      <c r="T44" s="26">
        <v>194</v>
      </c>
      <c r="U44" s="26">
        <v>194</v>
      </c>
      <c r="V44" s="33">
        <v>194</v>
      </c>
      <c r="W44" s="18">
        <v>194</v>
      </c>
      <c r="X44" s="26">
        <v>194</v>
      </c>
      <c r="Y44" s="26">
        <v>194</v>
      </c>
      <c r="Z44" s="26">
        <v>194</v>
      </c>
      <c r="AA44" s="26">
        <v>179</v>
      </c>
      <c r="AB44" s="26">
        <v>139</v>
      </c>
      <c r="AC44" s="26">
        <v>139</v>
      </c>
      <c r="AD44" s="26">
        <v>139</v>
      </c>
      <c r="AE44" s="26">
        <v>139</v>
      </c>
      <c r="AF44" s="33">
        <v>139</v>
      </c>
      <c r="AG44" s="39">
        <v>139</v>
      </c>
      <c r="AH44" s="44">
        <f t="shared" si="3"/>
        <v>3341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194</v>
      </c>
      <c r="P45" s="26">
        <v>194</v>
      </c>
      <c r="Q45" s="26">
        <v>194</v>
      </c>
      <c r="R45" s="26">
        <v>194</v>
      </c>
      <c r="S45" s="26">
        <v>194</v>
      </c>
      <c r="T45" s="26">
        <v>194</v>
      </c>
      <c r="U45" s="26">
        <v>194</v>
      </c>
      <c r="V45" s="33">
        <v>194</v>
      </c>
      <c r="W45" s="18">
        <v>194</v>
      </c>
      <c r="X45" s="26">
        <v>194</v>
      </c>
      <c r="Y45" s="26">
        <v>194</v>
      </c>
      <c r="Z45" s="26">
        <v>194</v>
      </c>
      <c r="AA45" s="26">
        <v>164</v>
      </c>
      <c r="AB45" s="26">
        <v>139</v>
      </c>
      <c r="AC45" s="26">
        <v>139</v>
      </c>
      <c r="AD45" s="26">
        <v>139</v>
      </c>
      <c r="AE45" s="26">
        <v>139</v>
      </c>
      <c r="AF45" s="33">
        <v>139</v>
      </c>
      <c r="AG45" s="39">
        <v>139</v>
      </c>
      <c r="AH45" s="44">
        <f t="shared" si="3"/>
        <v>3326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194</v>
      </c>
      <c r="P46" s="26">
        <v>194</v>
      </c>
      <c r="Q46" s="26">
        <v>194</v>
      </c>
      <c r="R46" s="26">
        <v>194</v>
      </c>
      <c r="S46" s="26">
        <v>194</v>
      </c>
      <c r="T46" s="26">
        <v>194</v>
      </c>
      <c r="U46" s="26">
        <v>194</v>
      </c>
      <c r="V46" s="33">
        <v>194</v>
      </c>
      <c r="W46" s="18">
        <v>194</v>
      </c>
      <c r="X46" s="26">
        <v>194</v>
      </c>
      <c r="Y46" s="26">
        <v>194</v>
      </c>
      <c r="Z46" s="26">
        <v>194</v>
      </c>
      <c r="AA46" s="26">
        <v>164</v>
      </c>
      <c r="AB46" s="26">
        <v>139</v>
      </c>
      <c r="AC46" s="26">
        <v>139</v>
      </c>
      <c r="AD46" s="26">
        <v>139</v>
      </c>
      <c r="AE46" s="26">
        <v>139</v>
      </c>
      <c r="AF46" s="33">
        <v>139</v>
      </c>
      <c r="AG46" s="39">
        <v>139</v>
      </c>
      <c r="AH46" s="44">
        <f t="shared" si="3"/>
        <v>3326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194</v>
      </c>
      <c r="P47" s="26">
        <v>194</v>
      </c>
      <c r="Q47" s="26">
        <v>194</v>
      </c>
      <c r="R47" s="26">
        <v>194</v>
      </c>
      <c r="S47" s="26">
        <v>194</v>
      </c>
      <c r="T47" s="26">
        <v>194</v>
      </c>
      <c r="U47" s="26">
        <v>194</v>
      </c>
      <c r="V47" s="33">
        <v>194</v>
      </c>
      <c r="W47" s="18">
        <v>194</v>
      </c>
      <c r="X47" s="26">
        <v>194</v>
      </c>
      <c r="Y47" s="26">
        <v>194</v>
      </c>
      <c r="Z47" s="26">
        <v>194</v>
      </c>
      <c r="AA47" s="26">
        <v>149</v>
      </c>
      <c r="AB47" s="26">
        <v>139</v>
      </c>
      <c r="AC47" s="26">
        <v>139</v>
      </c>
      <c r="AD47" s="26">
        <v>139</v>
      </c>
      <c r="AE47" s="26">
        <v>139</v>
      </c>
      <c r="AF47" s="33">
        <v>139</v>
      </c>
      <c r="AG47" s="39">
        <v>139</v>
      </c>
      <c r="AH47" s="44">
        <f t="shared" si="3"/>
        <v>3311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194</v>
      </c>
      <c r="P48" s="26">
        <v>194</v>
      </c>
      <c r="Q48" s="26">
        <v>194</v>
      </c>
      <c r="R48" s="26">
        <v>194</v>
      </c>
      <c r="S48" s="26">
        <v>194</v>
      </c>
      <c r="T48" s="26">
        <v>194</v>
      </c>
      <c r="U48" s="26">
        <v>194</v>
      </c>
      <c r="V48" s="33">
        <v>194</v>
      </c>
      <c r="W48" s="18">
        <v>194</v>
      </c>
      <c r="X48" s="26">
        <v>194</v>
      </c>
      <c r="Y48" s="26">
        <v>194</v>
      </c>
      <c r="Z48" s="26">
        <v>194</v>
      </c>
      <c r="AA48" s="26">
        <v>149</v>
      </c>
      <c r="AB48" s="26">
        <v>139</v>
      </c>
      <c r="AC48" s="26">
        <v>139</v>
      </c>
      <c r="AD48" s="26">
        <v>139</v>
      </c>
      <c r="AE48" s="26">
        <v>139</v>
      </c>
      <c r="AF48" s="33">
        <v>139</v>
      </c>
      <c r="AG48" s="39">
        <v>139</v>
      </c>
      <c r="AH48" s="44">
        <f t="shared" si="3"/>
        <v>3311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194</v>
      </c>
      <c r="P49" s="26">
        <v>194</v>
      </c>
      <c r="Q49" s="26">
        <v>194</v>
      </c>
      <c r="R49" s="26">
        <v>194</v>
      </c>
      <c r="S49" s="26">
        <v>194</v>
      </c>
      <c r="T49" s="26">
        <v>194</v>
      </c>
      <c r="U49" s="26">
        <v>194</v>
      </c>
      <c r="V49" s="33">
        <v>194</v>
      </c>
      <c r="W49" s="18">
        <v>194</v>
      </c>
      <c r="X49" s="26">
        <v>194</v>
      </c>
      <c r="Y49" s="26">
        <v>194</v>
      </c>
      <c r="Z49" s="26">
        <v>194</v>
      </c>
      <c r="AA49" s="26">
        <v>139</v>
      </c>
      <c r="AB49" s="26">
        <v>139</v>
      </c>
      <c r="AC49" s="26">
        <v>139</v>
      </c>
      <c r="AD49" s="26">
        <v>139</v>
      </c>
      <c r="AE49" s="26">
        <v>139</v>
      </c>
      <c r="AF49" s="33">
        <v>139</v>
      </c>
      <c r="AG49" s="39">
        <v>139</v>
      </c>
      <c r="AH49" s="44">
        <f t="shared" si="3"/>
        <v>3301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194</v>
      </c>
      <c r="P50" s="26">
        <v>194</v>
      </c>
      <c r="Q50" s="26">
        <v>194</v>
      </c>
      <c r="R50" s="26">
        <v>194</v>
      </c>
      <c r="S50" s="26">
        <v>194</v>
      </c>
      <c r="T50" s="26">
        <v>194</v>
      </c>
      <c r="U50" s="26">
        <v>194</v>
      </c>
      <c r="V50" s="33">
        <v>194</v>
      </c>
      <c r="W50" s="18">
        <v>194</v>
      </c>
      <c r="X50" s="26">
        <v>194</v>
      </c>
      <c r="Y50" s="26">
        <v>194</v>
      </c>
      <c r="Z50" s="26">
        <v>194</v>
      </c>
      <c r="AA50" s="26">
        <v>139</v>
      </c>
      <c r="AB50" s="26">
        <v>139</v>
      </c>
      <c r="AC50" s="26">
        <v>139</v>
      </c>
      <c r="AD50" s="26">
        <v>139</v>
      </c>
      <c r="AE50" s="26">
        <v>139</v>
      </c>
      <c r="AF50" s="33">
        <v>139</v>
      </c>
      <c r="AG50" s="39">
        <v>139</v>
      </c>
      <c r="AH50" s="44">
        <f t="shared" si="3"/>
        <v>3301</v>
      </c>
    </row>
    <row r="51" spans="1:34" ht="25" customHeight="1">
      <c r="A51" s="5">
        <v>47</v>
      </c>
      <c r="B51" s="5" t="s">
        <v>59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194</v>
      </c>
      <c r="P51" s="26">
        <v>194</v>
      </c>
      <c r="Q51" s="26">
        <v>194</v>
      </c>
      <c r="R51" s="26">
        <v>194</v>
      </c>
      <c r="S51" s="26">
        <v>194</v>
      </c>
      <c r="T51" s="26">
        <v>194</v>
      </c>
      <c r="U51" s="26">
        <v>194</v>
      </c>
      <c r="V51" s="33">
        <v>194</v>
      </c>
      <c r="W51" s="18">
        <v>194</v>
      </c>
      <c r="X51" s="26">
        <v>194</v>
      </c>
      <c r="Y51" s="26">
        <v>194</v>
      </c>
      <c r="Z51" s="26">
        <v>194</v>
      </c>
      <c r="AA51" s="26">
        <v>139</v>
      </c>
      <c r="AB51" s="26">
        <v>139</v>
      </c>
      <c r="AC51" s="26">
        <v>139</v>
      </c>
      <c r="AD51" s="26">
        <v>139</v>
      </c>
      <c r="AE51" s="26">
        <v>139</v>
      </c>
      <c r="AF51" s="33">
        <v>139</v>
      </c>
      <c r="AG51" s="39">
        <v>139</v>
      </c>
      <c r="AH51" s="44">
        <f t="shared" si="3"/>
        <v>3301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194</v>
      </c>
      <c r="P52" s="27">
        <v>194</v>
      </c>
      <c r="Q52" s="27">
        <v>194</v>
      </c>
      <c r="R52" s="27">
        <v>194</v>
      </c>
      <c r="S52" s="27">
        <v>194</v>
      </c>
      <c r="T52" s="27">
        <v>194</v>
      </c>
      <c r="U52" s="27">
        <v>194</v>
      </c>
      <c r="V52" s="34">
        <v>194</v>
      </c>
      <c r="W52" s="19">
        <v>194</v>
      </c>
      <c r="X52" s="27">
        <v>194</v>
      </c>
      <c r="Y52" s="27">
        <v>194</v>
      </c>
      <c r="Z52" s="27">
        <v>194</v>
      </c>
      <c r="AA52" s="27">
        <v>139</v>
      </c>
      <c r="AB52" s="27">
        <v>139</v>
      </c>
      <c r="AC52" s="27">
        <v>139</v>
      </c>
      <c r="AD52" s="27">
        <v>139</v>
      </c>
      <c r="AE52" s="27">
        <v>139</v>
      </c>
      <c r="AF52" s="34">
        <v>139</v>
      </c>
      <c r="AG52" s="40">
        <v>139</v>
      </c>
      <c r="AH52" s="45">
        <f t="shared" si="3"/>
        <v>3301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3992</v>
      </c>
      <c r="P53" s="28">
        <f t="shared" si="4"/>
        <v>8668</v>
      </c>
      <c r="Q53" s="28">
        <f t="shared" si="4"/>
        <v>8668</v>
      </c>
      <c r="R53" s="28">
        <f t="shared" si="4"/>
        <v>8668</v>
      </c>
      <c r="S53" s="28">
        <f t="shared" si="4"/>
        <v>8668</v>
      </c>
      <c r="T53" s="28">
        <f t="shared" si="4"/>
        <v>9312</v>
      </c>
      <c r="U53" s="28">
        <f t="shared" si="4"/>
        <v>8668</v>
      </c>
      <c r="V53" s="35">
        <f t="shared" si="4"/>
        <v>8668</v>
      </c>
      <c r="W53" s="20">
        <f t="shared" si="4"/>
        <v>8668</v>
      </c>
      <c r="X53" s="28">
        <f t="shared" si="4"/>
        <v>8668</v>
      </c>
      <c r="Y53" s="28">
        <f t="shared" si="4"/>
        <v>8668</v>
      </c>
      <c r="Z53" s="28">
        <f t="shared" si="4"/>
        <v>8668</v>
      </c>
      <c r="AA53" s="28">
        <f t="shared" si="4"/>
        <v>8882</v>
      </c>
      <c r="AB53" s="28">
        <f t="shared" si="4"/>
        <v>6672</v>
      </c>
      <c r="AC53" s="28">
        <f t="shared" si="4"/>
        <v>6672</v>
      </c>
      <c r="AD53" s="28">
        <f t="shared" si="4"/>
        <v>6672</v>
      </c>
      <c r="AE53" s="28">
        <f t="shared" si="4"/>
        <v>6672</v>
      </c>
      <c r="AF53" s="35">
        <f t="shared" si="4"/>
        <v>6672</v>
      </c>
      <c r="AG53" s="41">
        <f t="shared" si="4"/>
        <v>6672</v>
      </c>
      <c r="AH53" s="46">
        <f t="shared" si="3"/>
        <v>148898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3216</v>
      </c>
      <c r="P54" s="28">
        <f t="shared" si="5"/>
        <v>4788</v>
      </c>
      <c r="Q54" s="28">
        <f t="shared" si="5"/>
        <v>4788</v>
      </c>
      <c r="R54" s="28">
        <f t="shared" si="5"/>
        <v>4788</v>
      </c>
      <c r="S54" s="28">
        <f t="shared" si="5"/>
        <v>4788</v>
      </c>
      <c r="T54" s="28">
        <f t="shared" si="5"/>
        <v>0</v>
      </c>
      <c r="U54" s="28">
        <f t="shared" si="5"/>
        <v>4788</v>
      </c>
      <c r="V54" s="35">
        <f t="shared" si="5"/>
        <v>4788</v>
      </c>
      <c r="W54" s="20">
        <f t="shared" si="5"/>
        <v>4788</v>
      </c>
      <c r="X54" s="28">
        <f t="shared" si="5"/>
        <v>4788</v>
      </c>
      <c r="Y54" s="28">
        <f t="shared" si="5"/>
        <v>4788</v>
      </c>
      <c r="Z54" s="28">
        <f t="shared" si="5"/>
        <v>4788</v>
      </c>
      <c r="AA54" s="28">
        <f t="shared" si="5"/>
        <v>0</v>
      </c>
      <c r="AB54" s="28">
        <f t="shared" si="5"/>
        <v>3892</v>
      </c>
      <c r="AC54" s="28">
        <f t="shared" si="5"/>
        <v>3892</v>
      </c>
      <c r="AD54" s="28">
        <f t="shared" si="5"/>
        <v>3892</v>
      </c>
      <c r="AE54" s="28">
        <f>IF(AE2="-","-",+SUM(AE55:AE57))</f>
        <v>3892</v>
      </c>
      <c r="AF54" s="35">
        <f>IF(AF2="-","-",+SUM(AF55:AF57))</f>
        <v>3892</v>
      </c>
      <c r="AG54" s="41">
        <f>IF(AG2="-","-",+SUM(AG55:AG57))</f>
        <v>3892</v>
      </c>
      <c r="AH54" s="46">
        <f t="shared" si="3"/>
        <v>74448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3216</v>
      </c>
      <c r="P57" s="27">
        <f t="shared" si="8"/>
        <v>4788</v>
      </c>
      <c r="Q57" s="27">
        <f t="shared" si="8"/>
        <v>4788</v>
      </c>
      <c r="R57" s="27">
        <f t="shared" si="8"/>
        <v>4788</v>
      </c>
      <c r="S57" s="27">
        <f t="shared" si="8"/>
        <v>4788</v>
      </c>
      <c r="T57" s="27">
        <f t="shared" si="8"/>
        <v>0</v>
      </c>
      <c r="U57" s="27">
        <f t="shared" si="8"/>
        <v>4788</v>
      </c>
      <c r="V57" s="34">
        <f t="shared" si="8"/>
        <v>4788</v>
      </c>
      <c r="W57" s="19">
        <f t="shared" si="8"/>
        <v>4788</v>
      </c>
      <c r="X57" s="27">
        <f t="shared" si="8"/>
        <v>4788</v>
      </c>
      <c r="Y57" s="27">
        <f t="shared" si="8"/>
        <v>4788</v>
      </c>
      <c r="Z57" s="27">
        <f t="shared" si="8"/>
        <v>4788</v>
      </c>
      <c r="AA57" s="27">
        <f t="shared" si="8"/>
        <v>0</v>
      </c>
      <c r="AB57" s="27">
        <f t="shared" si="8"/>
        <v>3892</v>
      </c>
      <c r="AC57" s="27">
        <f t="shared" si="8"/>
        <v>3892</v>
      </c>
      <c r="AD57" s="27">
        <f t="shared" si="8"/>
        <v>3892</v>
      </c>
      <c r="AE57" s="27">
        <f t="shared" si="8"/>
        <v>3892</v>
      </c>
      <c r="AF57" s="34">
        <f t="shared" si="8"/>
        <v>3892</v>
      </c>
      <c r="AG57" s="40">
        <f t="shared" si="8"/>
        <v>3892</v>
      </c>
      <c r="AH57" s="45">
        <f t="shared" si="3"/>
        <v>74448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776</v>
      </c>
      <c r="P58" s="28">
        <f t="shared" si="9"/>
        <v>3880</v>
      </c>
      <c r="Q58" s="28">
        <f t="shared" si="9"/>
        <v>3880</v>
      </c>
      <c r="R58" s="28">
        <f t="shared" si="9"/>
        <v>3880</v>
      </c>
      <c r="S58" s="28">
        <f t="shared" si="9"/>
        <v>3880</v>
      </c>
      <c r="T58" s="28">
        <f t="shared" si="9"/>
        <v>9312</v>
      </c>
      <c r="U58" s="28">
        <f t="shared" si="9"/>
        <v>3880</v>
      </c>
      <c r="V58" s="35">
        <f t="shared" si="9"/>
        <v>3880</v>
      </c>
      <c r="W58" s="20">
        <f t="shared" si="9"/>
        <v>3880</v>
      </c>
      <c r="X58" s="28">
        <f t="shared" si="9"/>
        <v>3880</v>
      </c>
      <c r="Y58" s="28">
        <f t="shared" si="9"/>
        <v>3880</v>
      </c>
      <c r="Z58" s="28">
        <f t="shared" si="9"/>
        <v>3880</v>
      </c>
      <c r="AA58" s="28">
        <f t="shared" si="9"/>
        <v>8882</v>
      </c>
      <c r="AB58" s="28">
        <f t="shared" si="9"/>
        <v>2780</v>
      </c>
      <c r="AC58" s="28">
        <f t="shared" si="9"/>
        <v>2780</v>
      </c>
      <c r="AD58" s="28">
        <f t="shared" si="9"/>
        <v>2780</v>
      </c>
      <c r="AE58" s="28">
        <f t="shared" si="9"/>
        <v>2780</v>
      </c>
      <c r="AF58" s="35">
        <f t="shared" si="9"/>
        <v>2780</v>
      </c>
      <c r="AG58" s="41">
        <f t="shared" si="9"/>
        <v>2780</v>
      </c>
      <c r="AH58" s="46">
        <f t="shared" si="3"/>
        <v>74450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11</v>
      </c>
      <c r="B1" s="12"/>
      <c r="AH1" s="42" t="s">
        <v>51</v>
      </c>
    </row>
    <row r="2" spans="1:34" ht="25" customHeight="1">
      <c r="A2" s="3" t="s">
        <v>13</v>
      </c>
      <c r="B2" s="3" t="s">
        <v>37</v>
      </c>
      <c r="C2" s="14">
        <v>46327</v>
      </c>
      <c r="D2" s="22">
        <f t="shared" ref="D2:AD2" si="0">+C2+1</f>
        <v>46328</v>
      </c>
      <c r="E2" s="22">
        <f t="shared" si="0"/>
        <v>46329</v>
      </c>
      <c r="F2" s="22">
        <f t="shared" si="0"/>
        <v>46330</v>
      </c>
      <c r="G2" s="22">
        <f t="shared" si="0"/>
        <v>46331</v>
      </c>
      <c r="H2" s="22">
        <f t="shared" si="0"/>
        <v>46332</v>
      </c>
      <c r="I2" s="22">
        <f t="shared" si="0"/>
        <v>46333</v>
      </c>
      <c r="J2" s="22">
        <f t="shared" si="0"/>
        <v>46334</v>
      </c>
      <c r="K2" s="22">
        <f t="shared" si="0"/>
        <v>46335</v>
      </c>
      <c r="L2" s="29">
        <f t="shared" si="0"/>
        <v>46336</v>
      </c>
      <c r="M2" s="14">
        <f t="shared" si="0"/>
        <v>46337</v>
      </c>
      <c r="N2" s="22">
        <f t="shared" si="0"/>
        <v>46338</v>
      </c>
      <c r="O2" s="22">
        <f t="shared" si="0"/>
        <v>46339</v>
      </c>
      <c r="P2" s="22">
        <f t="shared" si="0"/>
        <v>46340</v>
      </c>
      <c r="Q2" s="22">
        <f t="shared" si="0"/>
        <v>46341</v>
      </c>
      <c r="R2" s="22">
        <f t="shared" si="0"/>
        <v>46342</v>
      </c>
      <c r="S2" s="22">
        <f t="shared" si="0"/>
        <v>46343</v>
      </c>
      <c r="T2" s="22">
        <f t="shared" si="0"/>
        <v>46344</v>
      </c>
      <c r="U2" s="22">
        <f t="shared" si="0"/>
        <v>46345</v>
      </c>
      <c r="V2" s="29">
        <f t="shared" si="0"/>
        <v>46346</v>
      </c>
      <c r="W2" s="14">
        <f t="shared" si="0"/>
        <v>46347</v>
      </c>
      <c r="X2" s="22">
        <f t="shared" si="0"/>
        <v>46348</v>
      </c>
      <c r="Y2" s="22">
        <f t="shared" si="0"/>
        <v>46349</v>
      </c>
      <c r="Z2" s="22">
        <f t="shared" si="0"/>
        <v>46350</v>
      </c>
      <c r="AA2" s="22">
        <f t="shared" si="0"/>
        <v>46351</v>
      </c>
      <c r="AB2" s="22">
        <f t="shared" si="0"/>
        <v>46352</v>
      </c>
      <c r="AC2" s="22">
        <f t="shared" si="0"/>
        <v>46353</v>
      </c>
      <c r="AD2" s="22">
        <f t="shared" si="0"/>
        <v>46354</v>
      </c>
      <c r="AE2" s="22">
        <f>IF(AD2="-","-",IF(MONTH(+AD2)=MONTH(+AD2+1),+AD2+1,"-"))</f>
        <v>46355</v>
      </c>
      <c r="AF2" s="29">
        <f>IF(AE2="-","-",IF(MONTH(+AE2)=MONTH(+AE2+1),+AE2+1,"-"))</f>
        <v>46356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46327</v>
      </c>
      <c r="D3" s="23">
        <f t="shared" si="1"/>
        <v>46328</v>
      </c>
      <c r="E3" s="23">
        <f t="shared" si="1"/>
        <v>46329</v>
      </c>
      <c r="F3" s="23">
        <f t="shared" si="1"/>
        <v>46330</v>
      </c>
      <c r="G3" s="23">
        <f t="shared" si="1"/>
        <v>46331</v>
      </c>
      <c r="H3" s="23">
        <f t="shared" si="1"/>
        <v>46332</v>
      </c>
      <c r="I3" s="23">
        <f t="shared" si="1"/>
        <v>46333</v>
      </c>
      <c r="J3" s="23">
        <f t="shared" si="1"/>
        <v>46334</v>
      </c>
      <c r="K3" s="23">
        <f t="shared" si="1"/>
        <v>46335</v>
      </c>
      <c r="L3" s="30">
        <f t="shared" si="1"/>
        <v>46336</v>
      </c>
      <c r="M3" s="15">
        <f t="shared" si="1"/>
        <v>46337</v>
      </c>
      <c r="N3" s="23">
        <f t="shared" si="1"/>
        <v>46338</v>
      </c>
      <c r="O3" s="23">
        <f t="shared" si="1"/>
        <v>46339</v>
      </c>
      <c r="P3" s="23">
        <f t="shared" si="1"/>
        <v>46340</v>
      </c>
      <c r="Q3" s="23">
        <f t="shared" si="1"/>
        <v>46341</v>
      </c>
      <c r="R3" s="23">
        <f t="shared" si="1"/>
        <v>46342</v>
      </c>
      <c r="S3" s="23">
        <f t="shared" si="1"/>
        <v>46343</v>
      </c>
      <c r="T3" s="23">
        <f t="shared" si="1"/>
        <v>46344</v>
      </c>
      <c r="U3" s="23">
        <f t="shared" si="1"/>
        <v>46345</v>
      </c>
      <c r="V3" s="30">
        <f t="shared" si="1"/>
        <v>46346</v>
      </c>
      <c r="W3" s="15">
        <f t="shared" si="1"/>
        <v>46347</v>
      </c>
      <c r="X3" s="23">
        <f t="shared" si="1"/>
        <v>46348</v>
      </c>
      <c r="Y3" s="23">
        <f t="shared" si="1"/>
        <v>46349</v>
      </c>
      <c r="Z3" s="23">
        <f t="shared" si="1"/>
        <v>46350</v>
      </c>
      <c r="AA3" s="23">
        <f t="shared" si="1"/>
        <v>46351</v>
      </c>
      <c r="AB3" s="23">
        <f t="shared" si="1"/>
        <v>46352</v>
      </c>
      <c r="AC3" s="23">
        <f t="shared" si="1"/>
        <v>46353</v>
      </c>
      <c r="AD3" s="23">
        <f t="shared" si="1"/>
        <v>46354</v>
      </c>
      <c r="AE3" s="23">
        <f t="shared" si="1"/>
        <v>46355</v>
      </c>
      <c r="AF3" s="30">
        <f t="shared" si="1"/>
        <v>46356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139</v>
      </c>
      <c r="D5" s="25">
        <v>139</v>
      </c>
      <c r="E5" s="25">
        <v>139</v>
      </c>
      <c r="F5" s="25">
        <v>139</v>
      </c>
      <c r="G5" s="25">
        <v>139</v>
      </c>
      <c r="H5" s="25">
        <v>139</v>
      </c>
      <c r="I5" s="25">
        <v>139</v>
      </c>
      <c r="J5" s="25">
        <v>139</v>
      </c>
      <c r="K5" s="25">
        <v>139</v>
      </c>
      <c r="L5" s="32">
        <v>139</v>
      </c>
      <c r="M5" s="17">
        <v>139</v>
      </c>
      <c r="N5" s="25">
        <v>139</v>
      </c>
      <c r="O5" s="25">
        <v>139</v>
      </c>
      <c r="P5" s="25">
        <v>139</v>
      </c>
      <c r="Q5" s="25">
        <v>139</v>
      </c>
      <c r="R5" s="25">
        <v>139</v>
      </c>
      <c r="S5" s="25">
        <v>139</v>
      </c>
      <c r="T5" s="25">
        <v>139</v>
      </c>
      <c r="U5" s="25">
        <v>139</v>
      </c>
      <c r="V5" s="32">
        <v>139</v>
      </c>
      <c r="W5" s="17">
        <v>139</v>
      </c>
      <c r="X5" s="25">
        <v>139</v>
      </c>
      <c r="Y5" s="25">
        <v>139</v>
      </c>
      <c r="Z5" s="25">
        <v>139</v>
      </c>
      <c r="AA5" s="25">
        <v>139</v>
      </c>
      <c r="AB5" s="25">
        <v>139</v>
      </c>
      <c r="AC5" s="25">
        <v>139</v>
      </c>
      <c r="AD5" s="25">
        <v>177</v>
      </c>
      <c r="AE5" s="25">
        <v>194</v>
      </c>
      <c r="AF5" s="32">
        <v>194</v>
      </c>
      <c r="AG5" s="38"/>
      <c r="AH5" s="43">
        <f t="shared" ref="AH5:AH58" si="3">+SUM(C5:AG5)</f>
        <v>4318</v>
      </c>
    </row>
    <row r="6" spans="1:34" ht="25" customHeight="1">
      <c r="A6" s="5">
        <v>2</v>
      </c>
      <c r="B6" s="5" t="s">
        <v>17</v>
      </c>
      <c r="C6" s="18">
        <v>139</v>
      </c>
      <c r="D6" s="26">
        <v>139</v>
      </c>
      <c r="E6" s="26">
        <v>139</v>
      </c>
      <c r="F6" s="26">
        <v>139</v>
      </c>
      <c r="G6" s="26">
        <v>139</v>
      </c>
      <c r="H6" s="26">
        <v>139</v>
      </c>
      <c r="I6" s="26">
        <v>139</v>
      </c>
      <c r="J6" s="26">
        <v>139</v>
      </c>
      <c r="K6" s="26">
        <v>139</v>
      </c>
      <c r="L6" s="33">
        <v>139</v>
      </c>
      <c r="M6" s="18">
        <v>139</v>
      </c>
      <c r="N6" s="26">
        <v>139</v>
      </c>
      <c r="O6" s="26">
        <v>139</v>
      </c>
      <c r="P6" s="26">
        <v>139</v>
      </c>
      <c r="Q6" s="26">
        <v>139</v>
      </c>
      <c r="R6" s="26">
        <v>139</v>
      </c>
      <c r="S6" s="26">
        <v>139</v>
      </c>
      <c r="T6" s="26">
        <v>139</v>
      </c>
      <c r="U6" s="26">
        <v>139</v>
      </c>
      <c r="V6" s="33">
        <v>139</v>
      </c>
      <c r="W6" s="18">
        <v>139</v>
      </c>
      <c r="X6" s="26">
        <v>139</v>
      </c>
      <c r="Y6" s="26">
        <v>139</v>
      </c>
      <c r="Z6" s="26">
        <v>139</v>
      </c>
      <c r="AA6" s="26">
        <v>139</v>
      </c>
      <c r="AB6" s="26">
        <v>139</v>
      </c>
      <c r="AC6" s="26">
        <v>139</v>
      </c>
      <c r="AD6" s="26">
        <v>177</v>
      </c>
      <c r="AE6" s="26">
        <v>194</v>
      </c>
      <c r="AF6" s="33">
        <v>194</v>
      </c>
      <c r="AG6" s="39"/>
      <c r="AH6" s="44">
        <f t="shared" si="3"/>
        <v>4318</v>
      </c>
    </row>
    <row r="7" spans="1:34" ht="25" customHeight="1">
      <c r="A7" s="5">
        <v>3</v>
      </c>
      <c r="B7" s="5" t="s">
        <v>19</v>
      </c>
      <c r="C7" s="18">
        <v>139</v>
      </c>
      <c r="D7" s="26">
        <v>139</v>
      </c>
      <c r="E7" s="26">
        <v>139</v>
      </c>
      <c r="F7" s="26">
        <v>139</v>
      </c>
      <c r="G7" s="26">
        <v>139</v>
      </c>
      <c r="H7" s="26">
        <v>139</v>
      </c>
      <c r="I7" s="26">
        <v>139</v>
      </c>
      <c r="J7" s="26">
        <v>139</v>
      </c>
      <c r="K7" s="26">
        <v>139</v>
      </c>
      <c r="L7" s="33">
        <v>139</v>
      </c>
      <c r="M7" s="18">
        <v>139</v>
      </c>
      <c r="N7" s="26">
        <v>139</v>
      </c>
      <c r="O7" s="26">
        <v>139</v>
      </c>
      <c r="P7" s="26">
        <v>139</v>
      </c>
      <c r="Q7" s="26">
        <v>139</v>
      </c>
      <c r="R7" s="26">
        <v>139</v>
      </c>
      <c r="S7" s="26">
        <v>139</v>
      </c>
      <c r="T7" s="26">
        <v>139</v>
      </c>
      <c r="U7" s="26">
        <v>139</v>
      </c>
      <c r="V7" s="33">
        <v>139</v>
      </c>
      <c r="W7" s="18">
        <v>139</v>
      </c>
      <c r="X7" s="26">
        <v>139</v>
      </c>
      <c r="Y7" s="26">
        <v>139</v>
      </c>
      <c r="Z7" s="26">
        <v>139</v>
      </c>
      <c r="AA7" s="26">
        <v>139</v>
      </c>
      <c r="AB7" s="26">
        <v>139</v>
      </c>
      <c r="AC7" s="26">
        <v>139</v>
      </c>
      <c r="AD7" s="26">
        <v>182</v>
      </c>
      <c r="AE7" s="26">
        <v>194</v>
      </c>
      <c r="AF7" s="33">
        <v>194</v>
      </c>
      <c r="AG7" s="39"/>
      <c r="AH7" s="44">
        <f t="shared" si="3"/>
        <v>4323</v>
      </c>
    </row>
    <row r="8" spans="1:34" ht="25" customHeight="1">
      <c r="A8" s="5">
        <v>4</v>
      </c>
      <c r="B8" s="5" t="s">
        <v>18</v>
      </c>
      <c r="C8" s="18">
        <v>139</v>
      </c>
      <c r="D8" s="26">
        <v>139</v>
      </c>
      <c r="E8" s="26">
        <v>139</v>
      </c>
      <c r="F8" s="26">
        <v>139</v>
      </c>
      <c r="G8" s="26">
        <v>139</v>
      </c>
      <c r="H8" s="26">
        <v>139</v>
      </c>
      <c r="I8" s="26">
        <v>139</v>
      </c>
      <c r="J8" s="26">
        <v>139</v>
      </c>
      <c r="K8" s="26">
        <v>139</v>
      </c>
      <c r="L8" s="33">
        <v>139</v>
      </c>
      <c r="M8" s="18">
        <v>139</v>
      </c>
      <c r="N8" s="26">
        <v>139</v>
      </c>
      <c r="O8" s="26">
        <v>139</v>
      </c>
      <c r="P8" s="26">
        <v>139</v>
      </c>
      <c r="Q8" s="26">
        <v>139</v>
      </c>
      <c r="R8" s="26">
        <v>139</v>
      </c>
      <c r="S8" s="26">
        <v>139</v>
      </c>
      <c r="T8" s="26">
        <v>139</v>
      </c>
      <c r="U8" s="26">
        <v>139</v>
      </c>
      <c r="V8" s="33">
        <v>139</v>
      </c>
      <c r="W8" s="18">
        <v>139</v>
      </c>
      <c r="X8" s="26">
        <v>139</v>
      </c>
      <c r="Y8" s="26">
        <v>139</v>
      </c>
      <c r="Z8" s="26">
        <v>139</v>
      </c>
      <c r="AA8" s="26">
        <v>139</v>
      </c>
      <c r="AB8" s="26">
        <v>139</v>
      </c>
      <c r="AC8" s="26">
        <v>139</v>
      </c>
      <c r="AD8" s="26">
        <v>182</v>
      </c>
      <c r="AE8" s="26">
        <v>194</v>
      </c>
      <c r="AF8" s="33">
        <v>194</v>
      </c>
      <c r="AG8" s="39"/>
      <c r="AH8" s="44">
        <f t="shared" si="3"/>
        <v>4323</v>
      </c>
    </row>
    <row r="9" spans="1:34" ht="25" customHeight="1">
      <c r="A9" s="5">
        <v>5</v>
      </c>
      <c r="B9" s="5" t="s">
        <v>7</v>
      </c>
      <c r="C9" s="18">
        <v>139</v>
      </c>
      <c r="D9" s="26">
        <v>139</v>
      </c>
      <c r="E9" s="26">
        <v>139</v>
      </c>
      <c r="F9" s="26">
        <v>139</v>
      </c>
      <c r="G9" s="26">
        <v>139</v>
      </c>
      <c r="H9" s="26">
        <v>139</v>
      </c>
      <c r="I9" s="26">
        <v>139</v>
      </c>
      <c r="J9" s="26">
        <v>139</v>
      </c>
      <c r="K9" s="26">
        <v>139</v>
      </c>
      <c r="L9" s="33">
        <v>139</v>
      </c>
      <c r="M9" s="18">
        <v>139</v>
      </c>
      <c r="N9" s="26">
        <v>139</v>
      </c>
      <c r="O9" s="26">
        <v>139</v>
      </c>
      <c r="P9" s="26">
        <v>139</v>
      </c>
      <c r="Q9" s="26">
        <v>139</v>
      </c>
      <c r="R9" s="26">
        <v>139</v>
      </c>
      <c r="S9" s="26">
        <v>139</v>
      </c>
      <c r="T9" s="26">
        <v>139</v>
      </c>
      <c r="U9" s="26">
        <v>139</v>
      </c>
      <c r="V9" s="33">
        <v>139</v>
      </c>
      <c r="W9" s="18">
        <v>139</v>
      </c>
      <c r="X9" s="26">
        <v>139</v>
      </c>
      <c r="Y9" s="26">
        <v>139</v>
      </c>
      <c r="Z9" s="26">
        <v>139</v>
      </c>
      <c r="AA9" s="26">
        <v>139</v>
      </c>
      <c r="AB9" s="26">
        <v>139</v>
      </c>
      <c r="AC9" s="26">
        <v>139</v>
      </c>
      <c r="AD9" s="26">
        <v>186</v>
      </c>
      <c r="AE9" s="26">
        <v>194</v>
      </c>
      <c r="AF9" s="33">
        <v>194</v>
      </c>
      <c r="AG9" s="39"/>
      <c r="AH9" s="44">
        <f t="shared" si="3"/>
        <v>4327</v>
      </c>
    </row>
    <row r="10" spans="1:34" ht="25" customHeight="1">
      <c r="A10" s="5">
        <v>6</v>
      </c>
      <c r="B10" s="5" t="s">
        <v>20</v>
      </c>
      <c r="C10" s="18">
        <v>139</v>
      </c>
      <c r="D10" s="26">
        <v>139</v>
      </c>
      <c r="E10" s="26">
        <v>139</v>
      </c>
      <c r="F10" s="26">
        <v>139</v>
      </c>
      <c r="G10" s="26">
        <v>139</v>
      </c>
      <c r="H10" s="26">
        <v>139</v>
      </c>
      <c r="I10" s="26">
        <v>139</v>
      </c>
      <c r="J10" s="26">
        <v>139</v>
      </c>
      <c r="K10" s="26">
        <v>139</v>
      </c>
      <c r="L10" s="33">
        <v>139</v>
      </c>
      <c r="M10" s="18">
        <v>139</v>
      </c>
      <c r="N10" s="26">
        <v>139</v>
      </c>
      <c r="O10" s="26">
        <v>139</v>
      </c>
      <c r="P10" s="26">
        <v>139</v>
      </c>
      <c r="Q10" s="26">
        <v>139</v>
      </c>
      <c r="R10" s="26">
        <v>139</v>
      </c>
      <c r="S10" s="26">
        <v>139</v>
      </c>
      <c r="T10" s="26">
        <v>139</v>
      </c>
      <c r="U10" s="26">
        <v>139</v>
      </c>
      <c r="V10" s="33">
        <v>139</v>
      </c>
      <c r="W10" s="18">
        <v>139</v>
      </c>
      <c r="X10" s="26">
        <v>139</v>
      </c>
      <c r="Y10" s="26">
        <v>139</v>
      </c>
      <c r="Z10" s="26">
        <v>139</v>
      </c>
      <c r="AA10" s="26">
        <v>139</v>
      </c>
      <c r="AB10" s="26">
        <v>139</v>
      </c>
      <c r="AC10" s="26">
        <v>139</v>
      </c>
      <c r="AD10" s="26">
        <v>186</v>
      </c>
      <c r="AE10" s="26">
        <v>194</v>
      </c>
      <c r="AF10" s="33">
        <v>194</v>
      </c>
      <c r="AG10" s="39"/>
      <c r="AH10" s="44">
        <f t="shared" si="3"/>
        <v>4327</v>
      </c>
    </row>
    <row r="11" spans="1:34" ht="25" customHeight="1">
      <c r="A11" s="5">
        <v>7</v>
      </c>
      <c r="B11" s="5" t="s">
        <v>22</v>
      </c>
      <c r="C11" s="18">
        <v>139</v>
      </c>
      <c r="D11" s="26">
        <v>139</v>
      </c>
      <c r="E11" s="26">
        <v>139</v>
      </c>
      <c r="F11" s="26">
        <v>139</v>
      </c>
      <c r="G11" s="26">
        <v>139</v>
      </c>
      <c r="H11" s="26">
        <v>139</v>
      </c>
      <c r="I11" s="26">
        <v>139</v>
      </c>
      <c r="J11" s="26">
        <v>139</v>
      </c>
      <c r="K11" s="26">
        <v>139</v>
      </c>
      <c r="L11" s="33">
        <v>139</v>
      </c>
      <c r="M11" s="18">
        <v>139</v>
      </c>
      <c r="N11" s="26">
        <v>139</v>
      </c>
      <c r="O11" s="26">
        <v>139</v>
      </c>
      <c r="P11" s="26">
        <v>139</v>
      </c>
      <c r="Q11" s="26">
        <v>139</v>
      </c>
      <c r="R11" s="26">
        <v>139</v>
      </c>
      <c r="S11" s="26">
        <v>139</v>
      </c>
      <c r="T11" s="26">
        <v>139</v>
      </c>
      <c r="U11" s="26">
        <v>139</v>
      </c>
      <c r="V11" s="33">
        <v>139</v>
      </c>
      <c r="W11" s="18">
        <v>139</v>
      </c>
      <c r="X11" s="26">
        <v>139</v>
      </c>
      <c r="Y11" s="26">
        <v>139</v>
      </c>
      <c r="Z11" s="26">
        <v>139</v>
      </c>
      <c r="AA11" s="26">
        <v>139</v>
      </c>
      <c r="AB11" s="26">
        <v>139</v>
      </c>
      <c r="AC11" s="26">
        <v>139</v>
      </c>
      <c r="AD11" s="26">
        <v>186</v>
      </c>
      <c r="AE11" s="26">
        <v>194</v>
      </c>
      <c r="AF11" s="33">
        <v>194</v>
      </c>
      <c r="AG11" s="39"/>
      <c r="AH11" s="44">
        <f t="shared" si="3"/>
        <v>4327</v>
      </c>
    </row>
    <row r="12" spans="1:34" ht="25" customHeight="1">
      <c r="A12" s="5">
        <v>8</v>
      </c>
      <c r="B12" s="5" t="s">
        <v>3</v>
      </c>
      <c r="C12" s="18">
        <v>139</v>
      </c>
      <c r="D12" s="26">
        <v>139</v>
      </c>
      <c r="E12" s="26">
        <v>139</v>
      </c>
      <c r="F12" s="26">
        <v>139</v>
      </c>
      <c r="G12" s="26">
        <v>139</v>
      </c>
      <c r="H12" s="26">
        <v>139</v>
      </c>
      <c r="I12" s="26">
        <v>139</v>
      </c>
      <c r="J12" s="26">
        <v>139</v>
      </c>
      <c r="K12" s="26">
        <v>139</v>
      </c>
      <c r="L12" s="33">
        <v>139</v>
      </c>
      <c r="M12" s="18">
        <v>139</v>
      </c>
      <c r="N12" s="26">
        <v>139</v>
      </c>
      <c r="O12" s="26">
        <v>139</v>
      </c>
      <c r="P12" s="26">
        <v>139</v>
      </c>
      <c r="Q12" s="26">
        <v>139</v>
      </c>
      <c r="R12" s="26">
        <v>139</v>
      </c>
      <c r="S12" s="26">
        <v>139</v>
      </c>
      <c r="T12" s="26">
        <v>139</v>
      </c>
      <c r="U12" s="26">
        <v>139</v>
      </c>
      <c r="V12" s="33">
        <v>139</v>
      </c>
      <c r="W12" s="18">
        <v>139</v>
      </c>
      <c r="X12" s="26">
        <v>139</v>
      </c>
      <c r="Y12" s="26">
        <v>139</v>
      </c>
      <c r="Z12" s="26">
        <v>139</v>
      </c>
      <c r="AA12" s="26">
        <v>139</v>
      </c>
      <c r="AB12" s="26">
        <v>139</v>
      </c>
      <c r="AC12" s="26">
        <v>139</v>
      </c>
      <c r="AD12" s="26">
        <v>186</v>
      </c>
      <c r="AE12" s="26">
        <v>194</v>
      </c>
      <c r="AF12" s="33">
        <v>194</v>
      </c>
      <c r="AG12" s="39"/>
      <c r="AH12" s="44">
        <f t="shared" si="3"/>
        <v>4327</v>
      </c>
    </row>
    <row r="13" spans="1:34" ht="25" customHeight="1">
      <c r="A13" s="5">
        <v>9</v>
      </c>
      <c r="B13" s="5" t="s">
        <v>9</v>
      </c>
      <c r="C13" s="18">
        <v>139</v>
      </c>
      <c r="D13" s="26">
        <v>139</v>
      </c>
      <c r="E13" s="26">
        <v>139</v>
      </c>
      <c r="F13" s="26">
        <v>139</v>
      </c>
      <c r="G13" s="26">
        <v>139</v>
      </c>
      <c r="H13" s="26">
        <v>139</v>
      </c>
      <c r="I13" s="26">
        <v>139</v>
      </c>
      <c r="J13" s="26">
        <v>139</v>
      </c>
      <c r="K13" s="26">
        <v>139</v>
      </c>
      <c r="L13" s="33">
        <v>139</v>
      </c>
      <c r="M13" s="18">
        <v>139</v>
      </c>
      <c r="N13" s="26">
        <v>139</v>
      </c>
      <c r="O13" s="26">
        <v>139</v>
      </c>
      <c r="P13" s="26">
        <v>139</v>
      </c>
      <c r="Q13" s="26">
        <v>139</v>
      </c>
      <c r="R13" s="26">
        <v>139</v>
      </c>
      <c r="S13" s="26">
        <v>139</v>
      </c>
      <c r="T13" s="26">
        <v>139</v>
      </c>
      <c r="U13" s="26">
        <v>139</v>
      </c>
      <c r="V13" s="33">
        <v>139</v>
      </c>
      <c r="W13" s="18">
        <v>139</v>
      </c>
      <c r="X13" s="26">
        <v>139</v>
      </c>
      <c r="Y13" s="26">
        <v>139</v>
      </c>
      <c r="Z13" s="26">
        <v>139</v>
      </c>
      <c r="AA13" s="26">
        <v>139</v>
      </c>
      <c r="AB13" s="26">
        <v>139</v>
      </c>
      <c r="AC13" s="26">
        <v>139</v>
      </c>
      <c r="AD13" s="26">
        <v>189</v>
      </c>
      <c r="AE13" s="26">
        <v>194</v>
      </c>
      <c r="AF13" s="33">
        <v>194</v>
      </c>
      <c r="AG13" s="39"/>
      <c r="AH13" s="44">
        <f t="shared" si="3"/>
        <v>4330</v>
      </c>
    </row>
    <row r="14" spans="1:34" ht="25" customHeight="1">
      <c r="A14" s="5">
        <v>10</v>
      </c>
      <c r="B14" s="5" t="s">
        <v>6</v>
      </c>
      <c r="C14" s="18">
        <v>139</v>
      </c>
      <c r="D14" s="26">
        <v>139</v>
      </c>
      <c r="E14" s="26">
        <v>139</v>
      </c>
      <c r="F14" s="26">
        <v>139</v>
      </c>
      <c r="G14" s="26">
        <v>139</v>
      </c>
      <c r="H14" s="26">
        <v>139</v>
      </c>
      <c r="I14" s="26">
        <v>139</v>
      </c>
      <c r="J14" s="26">
        <v>139</v>
      </c>
      <c r="K14" s="26">
        <v>139</v>
      </c>
      <c r="L14" s="33">
        <v>139</v>
      </c>
      <c r="M14" s="18">
        <v>139</v>
      </c>
      <c r="N14" s="26">
        <v>139</v>
      </c>
      <c r="O14" s="26">
        <v>139</v>
      </c>
      <c r="P14" s="26">
        <v>139</v>
      </c>
      <c r="Q14" s="26">
        <v>139</v>
      </c>
      <c r="R14" s="26">
        <v>139</v>
      </c>
      <c r="S14" s="26">
        <v>139</v>
      </c>
      <c r="T14" s="26">
        <v>139</v>
      </c>
      <c r="U14" s="26">
        <v>139</v>
      </c>
      <c r="V14" s="33">
        <v>139</v>
      </c>
      <c r="W14" s="18">
        <v>139</v>
      </c>
      <c r="X14" s="26">
        <v>139</v>
      </c>
      <c r="Y14" s="26">
        <v>139</v>
      </c>
      <c r="Z14" s="26">
        <v>139</v>
      </c>
      <c r="AA14" s="26">
        <v>139</v>
      </c>
      <c r="AB14" s="26">
        <v>139</v>
      </c>
      <c r="AC14" s="26">
        <v>139</v>
      </c>
      <c r="AD14" s="26">
        <v>189</v>
      </c>
      <c r="AE14" s="26">
        <v>194</v>
      </c>
      <c r="AF14" s="33">
        <v>194</v>
      </c>
      <c r="AG14" s="39"/>
      <c r="AH14" s="44">
        <f t="shared" si="3"/>
        <v>4330</v>
      </c>
    </row>
    <row r="15" spans="1:34" ht="25" customHeight="1">
      <c r="A15" s="5">
        <v>11</v>
      </c>
      <c r="B15" s="5" t="s">
        <v>24</v>
      </c>
      <c r="C15" s="18">
        <v>139</v>
      </c>
      <c r="D15" s="26">
        <v>139</v>
      </c>
      <c r="E15" s="26">
        <v>139</v>
      </c>
      <c r="F15" s="26">
        <v>139</v>
      </c>
      <c r="G15" s="26">
        <v>139</v>
      </c>
      <c r="H15" s="26">
        <v>139</v>
      </c>
      <c r="I15" s="26">
        <v>139</v>
      </c>
      <c r="J15" s="26">
        <v>139</v>
      </c>
      <c r="K15" s="26">
        <v>139</v>
      </c>
      <c r="L15" s="33">
        <v>139</v>
      </c>
      <c r="M15" s="18">
        <v>139</v>
      </c>
      <c r="N15" s="26">
        <v>139</v>
      </c>
      <c r="O15" s="26">
        <v>139</v>
      </c>
      <c r="P15" s="26">
        <v>139</v>
      </c>
      <c r="Q15" s="26">
        <v>139</v>
      </c>
      <c r="R15" s="26">
        <v>139</v>
      </c>
      <c r="S15" s="26">
        <v>139</v>
      </c>
      <c r="T15" s="26">
        <v>139</v>
      </c>
      <c r="U15" s="26">
        <v>139</v>
      </c>
      <c r="V15" s="33">
        <v>139</v>
      </c>
      <c r="W15" s="18">
        <v>139</v>
      </c>
      <c r="X15" s="26">
        <v>139</v>
      </c>
      <c r="Y15" s="26">
        <v>139</v>
      </c>
      <c r="Z15" s="26">
        <v>139</v>
      </c>
      <c r="AA15" s="26">
        <v>139</v>
      </c>
      <c r="AB15" s="26">
        <v>139</v>
      </c>
      <c r="AC15" s="26">
        <v>139</v>
      </c>
      <c r="AD15" s="26">
        <v>194</v>
      </c>
      <c r="AE15" s="26">
        <v>194</v>
      </c>
      <c r="AF15" s="33">
        <v>194</v>
      </c>
      <c r="AG15" s="39"/>
      <c r="AH15" s="44">
        <f t="shared" si="3"/>
        <v>4335</v>
      </c>
    </row>
    <row r="16" spans="1:34" ht="25" customHeight="1">
      <c r="A16" s="6">
        <v>12</v>
      </c>
      <c r="B16" s="6" t="s">
        <v>8</v>
      </c>
      <c r="C16" s="19">
        <v>139</v>
      </c>
      <c r="D16" s="27">
        <v>139</v>
      </c>
      <c r="E16" s="27">
        <v>139</v>
      </c>
      <c r="F16" s="27">
        <v>139</v>
      </c>
      <c r="G16" s="27">
        <v>139</v>
      </c>
      <c r="H16" s="27">
        <v>139</v>
      </c>
      <c r="I16" s="27">
        <v>139</v>
      </c>
      <c r="J16" s="27">
        <v>139</v>
      </c>
      <c r="K16" s="27">
        <v>139</v>
      </c>
      <c r="L16" s="34">
        <v>139</v>
      </c>
      <c r="M16" s="19">
        <v>139</v>
      </c>
      <c r="N16" s="27">
        <v>139</v>
      </c>
      <c r="O16" s="27">
        <v>139</v>
      </c>
      <c r="P16" s="27">
        <v>139</v>
      </c>
      <c r="Q16" s="27">
        <v>139</v>
      </c>
      <c r="R16" s="27">
        <v>139</v>
      </c>
      <c r="S16" s="27">
        <v>139</v>
      </c>
      <c r="T16" s="27">
        <v>139</v>
      </c>
      <c r="U16" s="27">
        <v>139</v>
      </c>
      <c r="V16" s="34">
        <v>139</v>
      </c>
      <c r="W16" s="19">
        <v>139</v>
      </c>
      <c r="X16" s="27">
        <v>139</v>
      </c>
      <c r="Y16" s="27">
        <v>139</v>
      </c>
      <c r="Z16" s="27">
        <v>139</v>
      </c>
      <c r="AA16" s="27">
        <v>139</v>
      </c>
      <c r="AB16" s="27">
        <v>139</v>
      </c>
      <c r="AC16" s="27">
        <v>139</v>
      </c>
      <c r="AD16" s="27">
        <v>194</v>
      </c>
      <c r="AE16" s="27">
        <v>194</v>
      </c>
      <c r="AF16" s="34">
        <v>194</v>
      </c>
      <c r="AG16" s="40"/>
      <c r="AH16" s="45">
        <f t="shared" si="3"/>
        <v>4335</v>
      </c>
    </row>
    <row r="17" spans="1:34" ht="25" customHeight="1">
      <c r="A17" s="4">
        <v>13</v>
      </c>
      <c r="B17" s="4" t="s">
        <v>26</v>
      </c>
      <c r="C17" s="17">
        <v>139</v>
      </c>
      <c r="D17" s="25">
        <v>139</v>
      </c>
      <c r="E17" s="25">
        <v>139</v>
      </c>
      <c r="F17" s="25">
        <v>139</v>
      </c>
      <c r="G17" s="25">
        <v>139</v>
      </c>
      <c r="H17" s="25">
        <v>139</v>
      </c>
      <c r="I17" s="25">
        <v>139</v>
      </c>
      <c r="J17" s="25">
        <v>139</v>
      </c>
      <c r="K17" s="25">
        <v>139</v>
      </c>
      <c r="L17" s="32">
        <v>139</v>
      </c>
      <c r="M17" s="17">
        <v>139</v>
      </c>
      <c r="N17" s="25">
        <v>139</v>
      </c>
      <c r="O17" s="25">
        <v>139</v>
      </c>
      <c r="P17" s="25">
        <v>139</v>
      </c>
      <c r="Q17" s="25">
        <v>139</v>
      </c>
      <c r="R17" s="25">
        <v>139</v>
      </c>
      <c r="S17" s="25">
        <v>139</v>
      </c>
      <c r="T17" s="25">
        <v>139</v>
      </c>
      <c r="U17" s="25">
        <v>139</v>
      </c>
      <c r="V17" s="32">
        <v>139</v>
      </c>
      <c r="W17" s="17">
        <v>139</v>
      </c>
      <c r="X17" s="25">
        <v>139</v>
      </c>
      <c r="Y17" s="25">
        <v>139</v>
      </c>
      <c r="Z17" s="25">
        <v>139</v>
      </c>
      <c r="AA17" s="25">
        <v>139</v>
      </c>
      <c r="AB17" s="25">
        <v>139</v>
      </c>
      <c r="AC17" s="25">
        <v>139</v>
      </c>
      <c r="AD17" s="25">
        <v>194</v>
      </c>
      <c r="AE17" s="25">
        <v>194</v>
      </c>
      <c r="AF17" s="32">
        <v>194</v>
      </c>
      <c r="AG17" s="38"/>
      <c r="AH17" s="43">
        <f t="shared" si="3"/>
        <v>4335</v>
      </c>
    </row>
    <row r="18" spans="1:34" ht="25" customHeight="1">
      <c r="A18" s="5">
        <v>14</v>
      </c>
      <c r="B18" s="5" t="s">
        <v>23</v>
      </c>
      <c r="C18" s="18">
        <v>139</v>
      </c>
      <c r="D18" s="26">
        <v>139</v>
      </c>
      <c r="E18" s="26">
        <v>139</v>
      </c>
      <c r="F18" s="26">
        <v>139</v>
      </c>
      <c r="G18" s="26">
        <v>139</v>
      </c>
      <c r="H18" s="26">
        <v>139</v>
      </c>
      <c r="I18" s="26">
        <v>139</v>
      </c>
      <c r="J18" s="26">
        <v>139</v>
      </c>
      <c r="K18" s="26">
        <v>139</v>
      </c>
      <c r="L18" s="33">
        <v>139</v>
      </c>
      <c r="M18" s="18">
        <v>139</v>
      </c>
      <c r="N18" s="26">
        <v>139</v>
      </c>
      <c r="O18" s="26">
        <v>139</v>
      </c>
      <c r="P18" s="26">
        <v>139</v>
      </c>
      <c r="Q18" s="26">
        <v>139</v>
      </c>
      <c r="R18" s="26">
        <v>139</v>
      </c>
      <c r="S18" s="26">
        <v>139</v>
      </c>
      <c r="T18" s="26">
        <v>139</v>
      </c>
      <c r="U18" s="26">
        <v>139</v>
      </c>
      <c r="V18" s="33">
        <v>139</v>
      </c>
      <c r="W18" s="18">
        <v>139</v>
      </c>
      <c r="X18" s="26">
        <v>139</v>
      </c>
      <c r="Y18" s="26">
        <v>139</v>
      </c>
      <c r="Z18" s="26">
        <v>139</v>
      </c>
      <c r="AA18" s="26">
        <v>139</v>
      </c>
      <c r="AB18" s="26">
        <v>139</v>
      </c>
      <c r="AC18" s="26">
        <v>139</v>
      </c>
      <c r="AD18" s="26">
        <v>194</v>
      </c>
      <c r="AE18" s="26">
        <v>194</v>
      </c>
      <c r="AF18" s="33">
        <v>194</v>
      </c>
      <c r="AG18" s="39"/>
      <c r="AH18" s="44">
        <f t="shared" si="3"/>
        <v>4335</v>
      </c>
    </row>
    <row r="19" spans="1:34" ht="25" customHeight="1">
      <c r="A19" s="5">
        <v>15</v>
      </c>
      <c r="B19" s="5" t="s">
        <v>27</v>
      </c>
      <c r="C19" s="18">
        <v>139</v>
      </c>
      <c r="D19" s="26">
        <v>139</v>
      </c>
      <c r="E19" s="26">
        <v>139</v>
      </c>
      <c r="F19" s="26">
        <v>139</v>
      </c>
      <c r="G19" s="26">
        <v>139</v>
      </c>
      <c r="H19" s="26">
        <v>139</v>
      </c>
      <c r="I19" s="26">
        <v>139</v>
      </c>
      <c r="J19" s="26">
        <v>139</v>
      </c>
      <c r="K19" s="26">
        <v>139</v>
      </c>
      <c r="L19" s="33">
        <v>139</v>
      </c>
      <c r="M19" s="18">
        <v>139</v>
      </c>
      <c r="N19" s="26">
        <v>139</v>
      </c>
      <c r="O19" s="26">
        <v>139</v>
      </c>
      <c r="P19" s="26">
        <v>139</v>
      </c>
      <c r="Q19" s="26">
        <v>139</v>
      </c>
      <c r="R19" s="26">
        <v>139</v>
      </c>
      <c r="S19" s="26">
        <v>139</v>
      </c>
      <c r="T19" s="26">
        <v>139</v>
      </c>
      <c r="U19" s="26">
        <v>139</v>
      </c>
      <c r="V19" s="33">
        <v>139</v>
      </c>
      <c r="W19" s="18">
        <v>139</v>
      </c>
      <c r="X19" s="26">
        <v>139</v>
      </c>
      <c r="Y19" s="26">
        <v>139</v>
      </c>
      <c r="Z19" s="26">
        <v>139</v>
      </c>
      <c r="AA19" s="26">
        <v>139</v>
      </c>
      <c r="AB19" s="26">
        <v>139</v>
      </c>
      <c r="AC19" s="26">
        <v>139</v>
      </c>
      <c r="AD19" s="26">
        <v>194</v>
      </c>
      <c r="AE19" s="26">
        <v>194</v>
      </c>
      <c r="AF19" s="33">
        <v>194</v>
      </c>
      <c r="AG19" s="39"/>
      <c r="AH19" s="44">
        <f t="shared" si="3"/>
        <v>4335</v>
      </c>
    </row>
    <row r="20" spans="1:34" ht="25" customHeight="1">
      <c r="A20" s="5">
        <v>16</v>
      </c>
      <c r="B20" s="5" t="s">
        <v>28</v>
      </c>
      <c r="C20" s="18">
        <v>139</v>
      </c>
      <c r="D20" s="26">
        <v>139</v>
      </c>
      <c r="E20" s="26">
        <v>139</v>
      </c>
      <c r="F20" s="26">
        <v>139</v>
      </c>
      <c r="G20" s="26">
        <v>139</v>
      </c>
      <c r="H20" s="26">
        <v>139</v>
      </c>
      <c r="I20" s="26">
        <v>139</v>
      </c>
      <c r="J20" s="26">
        <v>139</v>
      </c>
      <c r="K20" s="26">
        <v>139</v>
      </c>
      <c r="L20" s="33">
        <v>139</v>
      </c>
      <c r="M20" s="18">
        <v>139</v>
      </c>
      <c r="N20" s="26">
        <v>139</v>
      </c>
      <c r="O20" s="26">
        <v>139</v>
      </c>
      <c r="P20" s="26">
        <v>139</v>
      </c>
      <c r="Q20" s="26">
        <v>139</v>
      </c>
      <c r="R20" s="26">
        <v>139</v>
      </c>
      <c r="S20" s="26">
        <v>139</v>
      </c>
      <c r="T20" s="26">
        <v>139</v>
      </c>
      <c r="U20" s="26">
        <v>139</v>
      </c>
      <c r="V20" s="33">
        <v>139</v>
      </c>
      <c r="W20" s="18">
        <v>139</v>
      </c>
      <c r="X20" s="26">
        <v>139</v>
      </c>
      <c r="Y20" s="26">
        <v>139</v>
      </c>
      <c r="Z20" s="26">
        <v>139</v>
      </c>
      <c r="AA20" s="26">
        <v>139</v>
      </c>
      <c r="AB20" s="26">
        <v>139</v>
      </c>
      <c r="AC20" s="26">
        <v>139</v>
      </c>
      <c r="AD20" s="26">
        <v>194</v>
      </c>
      <c r="AE20" s="26">
        <v>194</v>
      </c>
      <c r="AF20" s="33">
        <v>194</v>
      </c>
      <c r="AG20" s="39"/>
      <c r="AH20" s="44">
        <f t="shared" si="3"/>
        <v>4335</v>
      </c>
    </row>
    <row r="21" spans="1:34" ht="25" customHeight="1">
      <c r="A21" s="5">
        <v>17</v>
      </c>
      <c r="B21" s="5" t="s">
        <v>29</v>
      </c>
      <c r="C21" s="18">
        <v>139</v>
      </c>
      <c r="D21" s="26">
        <v>139</v>
      </c>
      <c r="E21" s="26">
        <v>139</v>
      </c>
      <c r="F21" s="26">
        <v>139</v>
      </c>
      <c r="G21" s="26">
        <v>139</v>
      </c>
      <c r="H21" s="26">
        <v>139</v>
      </c>
      <c r="I21" s="26">
        <v>139</v>
      </c>
      <c r="J21" s="26">
        <v>139</v>
      </c>
      <c r="K21" s="26">
        <v>139</v>
      </c>
      <c r="L21" s="33">
        <v>139</v>
      </c>
      <c r="M21" s="18">
        <v>139</v>
      </c>
      <c r="N21" s="26">
        <v>139</v>
      </c>
      <c r="O21" s="26">
        <v>139</v>
      </c>
      <c r="P21" s="26">
        <v>139</v>
      </c>
      <c r="Q21" s="26">
        <v>139</v>
      </c>
      <c r="R21" s="26">
        <v>139</v>
      </c>
      <c r="S21" s="26">
        <v>139</v>
      </c>
      <c r="T21" s="26">
        <v>139</v>
      </c>
      <c r="U21" s="26">
        <v>139</v>
      </c>
      <c r="V21" s="33">
        <v>139</v>
      </c>
      <c r="W21" s="18">
        <v>139</v>
      </c>
      <c r="X21" s="26">
        <v>139</v>
      </c>
      <c r="Y21" s="26">
        <v>139</v>
      </c>
      <c r="Z21" s="26">
        <v>139</v>
      </c>
      <c r="AA21" s="26">
        <v>139</v>
      </c>
      <c r="AB21" s="26">
        <v>139</v>
      </c>
      <c r="AC21" s="26">
        <v>139</v>
      </c>
      <c r="AD21" s="26">
        <v>148</v>
      </c>
      <c r="AE21" s="26">
        <v>194</v>
      </c>
      <c r="AF21" s="33">
        <v>148</v>
      </c>
      <c r="AG21" s="39"/>
      <c r="AH21" s="44">
        <f t="shared" si="3"/>
        <v>4243</v>
      </c>
    </row>
    <row r="22" spans="1:34" ht="25" customHeight="1">
      <c r="A22" s="5">
        <v>18</v>
      </c>
      <c r="B22" s="5" t="s">
        <v>31</v>
      </c>
      <c r="C22" s="18">
        <v>139</v>
      </c>
      <c r="D22" s="26">
        <v>139</v>
      </c>
      <c r="E22" s="26">
        <v>139</v>
      </c>
      <c r="F22" s="26">
        <v>139</v>
      </c>
      <c r="G22" s="26">
        <v>139</v>
      </c>
      <c r="H22" s="26">
        <v>139</v>
      </c>
      <c r="I22" s="26">
        <v>139</v>
      </c>
      <c r="J22" s="26">
        <v>139</v>
      </c>
      <c r="K22" s="26">
        <v>139</v>
      </c>
      <c r="L22" s="33">
        <v>139</v>
      </c>
      <c r="M22" s="18">
        <v>139</v>
      </c>
      <c r="N22" s="26">
        <v>139</v>
      </c>
      <c r="O22" s="26">
        <v>139</v>
      </c>
      <c r="P22" s="26">
        <v>139</v>
      </c>
      <c r="Q22" s="26">
        <v>139</v>
      </c>
      <c r="R22" s="26">
        <v>139</v>
      </c>
      <c r="S22" s="26">
        <v>139</v>
      </c>
      <c r="T22" s="26">
        <v>139</v>
      </c>
      <c r="U22" s="26">
        <v>139</v>
      </c>
      <c r="V22" s="33">
        <v>139</v>
      </c>
      <c r="W22" s="18">
        <v>139</v>
      </c>
      <c r="X22" s="26">
        <v>139</v>
      </c>
      <c r="Y22" s="26">
        <v>139</v>
      </c>
      <c r="Z22" s="26">
        <v>139</v>
      </c>
      <c r="AA22" s="26">
        <v>139</v>
      </c>
      <c r="AB22" s="26">
        <v>139</v>
      </c>
      <c r="AC22" s="26">
        <v>139</v>
      </c>
      <c r="AD22" s="26">
        <v>148</v>
      </c>
      <c r="AE22" s="26">
        <v>194</v>
      </c>
      <c r="AF22" s="33">
        <v>148</v>
      </c>
      <c r="AG22" s="39"/>
      <c r="AH22" s="44">
        <f t="shared" si="3"/>
        <v>4243</v>
      </c>
    </row>
    <row r="23" spans="1:34" ht="25" customHeight="1">
      <c r="A23" s="5">
        <v>19</v>
      </c>
      <c r="B23" s="5" t="s">
        <v>32</v>
      </c>
      <c r="C23" s="18">
        <v>139</v>
      </c>
      <c r="D23" s="26">
        <v>139</v>
      </c>
      <c r="E23" s="26">
        <v>139</v>
      </c>
      <c r="F23" s="26">
        <v>139</v>
      </c>
      <c r="G23" s="26">
        <v>139</v>
      </c>
      <c r="H23" s="26">
        <v>139</v>
      </c>
      <c r="I23" s="26">
        <v>139</v>
      </c>
      <c r="J23" s="26">
        <v>139</v>
      </c>
      <c r="K23" s="26">
        <v>139</v>
      </c>
      <c r="L23" s="33">
        <v>139</v>
      </c>
      <c r="M23" s="18">
        <v>139</v>
      </c>
      <c r="N23" s="26">
        <v>139</v>
      </c>
      <c r="O23" s="26">
        <v>139</v>
      </c>
      <c r="P23" s="26">
        <v>139</v>
      </c>
      <c r="Q23" s="26">
        <v>139</v>
      </c>
      <c r="R23" s="26">
        <v>139</v>
      </c>
      <c r="S23" s="26">
        <v>139</v>
      </c>
      <c r="T23" s="26">
        <v>139</v>
      </c>
      <c r="U23" s="26">
        <v>139</v>
      </c>
      <c r="V23" s="33">
        <v>139</v>
      </c>
      <c r="W23" s="18">
        <v>139</v>
      </c>
      <c r="X23" s="26">
        <v>139</v>
      </c>
      <c r="Y23" s="26">
        <v>139</v>
      </c>
      <c r="Z23" s="26">
        <v>139</v>
      </c>
      <c r="AA23" s="26">
        <v>139</v>
      </c>
      <c r="AB23" s="26">
        <v>139</v>
      </c>
      <c r="AC23" s="26">
        <v>139</v>
      </c>
      <c r="AD23" s="26">
        <v>148</v>
      </c>
      <c r="AE23" s="26">
        <v>194</v>
      </c>
      <c r="AF23" s="33">
        <v>148</v>
      </c>
      <c r="AG23" s="39"/>
      <c r="AH23" s="44">
        <f t="shared" si="3"/>
        <v>4243</v>
      </c>
    </row>
    <row r="24" spans="1:34" ht="25" customHeight="1">
      <c r="A24" s="5">
        <v>20</v>
      </c>
      <c r="B24" s="5" t="s">
        <v>1</v>
      </c>
      <c r="C24" s="18">
        <v>139</v>
      </c>
      <c r="D24" s="26">
        <v>139</v>
      </c>
      <c r="E24" s="26">
        <v>139</v>
      </c>
      <c r="F24" s="26">
        <v>139</v>
      </c>
      <c r="G24" s="26">
        <v>139</v>
      </c>
      <c r="H24" s="26">
        <v>139</v>
      </c>
      <c r="I24" s="26">
        <v>139</v>
      </c>
      <c r="J24" s="26">
        <v>139</v>
      </c>
      <c r="K24" s="26">
        <v>139</v>
      </c>
      <c r="L24" s="33">
        <v>139</v>
      </c>
      <c r="M24" s="18">
        <v>139</v>
      </c>
      <c r="N24" s="26">
        <v>139</v>
      </c>
      <c r="O24" s="26">
        <v>139</v>
      </c>
      <c r="P24" s="26">
        <v>139</v>
      </c>
      <c r="Q24" s="26">
        <v>139</v>
      </c>
      <c r="R24" s="26">
        <v>139</v>
      </c>
      <c r="S24" s="26">
        <v>139</v>
      </c>
      <c r="T24" s="26">
        <v>139</v>
      </c>
      <c r="U24" s="26">
        <v>139</v>
      </c>
      <c r="V24" s="33">
        <v>139</v>
      </c>
      <c r="W24" s="18">
        <v>139</v>
      </c>
      <c r="X24" s="26">
        <v>139</v>
      </c>
      <c r="Y24" s="26">
        <v>139</v>
      </c>
      <c r="Z24" s="26">
        <v>139</v>
      </c>
      <c r="AA24" s="26">
        <v>139</v>
      </c>
      <c r="AB24" s="26">
        <v>139</v>
      </c>
      <c r="AC24" s="26">
        <v>139</v>
      </c>
      <c r="AD24" s="26">
        <v>148</v>
      </c>
      <c r="AE24" s="26">
        <v>194</v>
      </c>
      <c r="AF24" s="33">
        <v>148</v>
      </c>
      <c r="AG24" s="39"/>
      <c r="AH24" s="44">
        <f t="shared" si="3"/>
        <v>4243</v>
      </c>
    </row>
    <row r="25" spans="1:34" ht="25" customHeight="1">
      <c r="A25" s="5">
        <v>21</v>
      </c>
      <c r="B25" s="5" t="s">
        <v>21</v>
      </c>
      <c r="C25" s="18">
        <v>139</v>
      </c>
      <c r="D25" s="26">
        <v>139</v>
      </c>
      <c r="E25" s="26">
        <v>139</v>
      </c>
      <c r="F25" s="26">
        <v>139</v>
      </c>
      <c r="G25" s="26">
        <v>139</v>
      </c>
      <c r="H25" s="26">
        <v>139</v>
      </c>
      <c r="I25" s="26">
        <v>139</v>
      </c>
      <c r="J25" s="26">
        <v>139</v>
      </c>
      <c r="K25" s="26">
        <v>139</v>
      </c>
      <c r="L25" s="33">
        <v>139</v>
      </c>
      <c r="M25" s="18">
        <v>139</v>
      </c>
      <c r="N25" s="26">
        <v>139</v>
      </c>
      <c r="O25" s="26">
        <v>139</v>
      </c>
      <c r="P25" s="26">
        <v>139</v>
      </c>
      <c r="Q25" s="26">
        <v>139</v>
      </c>
      <c r="R25" s="26">
        <v>139</v>
      </c>
      <c r="S25" s="26">
        <v>139</v>
      </c>
      <c r="T25" s="26">
        <v>139</v>
      </c>
      <c r="U25" s="26">
        <v>139</v>
      </c>
      <c r="V25" s="33">
        <v>139</v>
      </c>
      <c r="W25" s="18">
        <v>139</v>
      </c>
      <c r="X25" s="26">
        <v>139</v>
      </c>
      <c r="Y25" s="26">
        <v>139</v>
      </c>
      <c r="Z25" s="26">
        <v>139</v>
      </c>
      <c r="AA25" s="26">
        <v>139</v>
      </c>
      <c r="AB25" s="26">
        <v>139</v>
      </c>
      <c r="AC25" s="26">
        <v>139</v>
      </c>
      <c r="AD25" s="26">
        <v>148</v>
      </c>
      <c r="AE25" s="26">
        <v>194</v>
      </c>
      <c r="AF25" s="33">
        <v>148</v>
      </c>
      <c r="AG25" s="39"/>
      <c r="AH25" s="44">
        <f t="shared" si="3"/>
        <v>4243</v>
      </c>
    </row>
    <row r="26" spans="1:34" ht="25" customHeight="1">
      <c r="A26" s="5">
        <v>22</v>
      </c>
      <c r="B26" s="5" t="s">
        <v>35</v>
      </c>
      <c r="C26" s="18">
        <v>139</v>
      </c>
      <c r="D26" s="26">
        <v>139</v>
      </c>
      <c r="E26" s="26">
        <v>139</v>
      </c>
      <c r="F26" s="26">
        <v>139</v>
      </c>
      <c r="G26" s="26">
        <v>139</v>
      </c>
      <c r="H26" s="26">
        <v>139</v>
      </c>
      <c r="I26" s="26">
        <v>139</v>
      </c>
      <c r="J26" s="26">
        <v>139</v>
      </c>
      <c r="K26" s="26">
        <v>139</v>
      </c>
      <c r="L26" s="33">
        <v>139</v>
      </c>
      <c r="M26" s="18">
        <v>139</v>
      </c>
      <c r="N26" s="26">
        <v>139</v>
      </c>
      <c r="O26" s="26">
        <v>139</v>
      </c>
      <c r="P26" s="26">
        <v>139</v>
      </c>
      <c r="Q26" s="26">
        <v>139</v>
      </c>
      <c r="R26" s="26">
        <v>139</v>
      </c>
      <c r="S26" s="26">
        <v>139</v>
      </c>
      <c r="T26" s="26">
        <v>139</v>
      </c>
      <c r="U26" s="26">
        <v>139</v>
      </c>
      <c r="V26" s="33">
        <v>139</v>
      </c>
      <c r="W26" s="18">
        <v>139</v>
      </c>
      <c r="X26" s="26">
        <v>139</v>
      </c>
      <c r="Y26" s="26">
        <v>139</v>
      </c>
      <c r="Z26" s="26">
        <v>139</v>
      </c>
      <c r="AA26" s="26">
        <v>139</v>
      </c>
      <c r="AB26" s="26">
        <v>139</v>
      </c>
      <c r="AC26" s="26">
        <v>139</v>
      </c>
      <c r="AD26" s="26">
        <v>148</v>
      </c>
      <c r="AE26" s="26">
        <v>194</v>
      </c>
      <c r="AF26" s="33">
        <v>148</v>
      </c>
      <c r="AG26" s="39"/>
      <c r="AH26" s="44">
        <f t="shared" si="3"/>
        <v>4243</v>
      </c>
    </row>
    <row r="27" spans="1:34" ht="25" customHeight="1">
      <c r="A27" s="5">
        <v>23</v>
      </c>
      <c r="B27" s="5" t="s">
        <v>36</v>
      </c>
      <c r="C27" s="18">
        <v>139</v>
      </c>
      <c r="D27" s="26">
        <v>139</v>
      </c>
      <c r="E27" s="26">
        <v>139</v>
      </c>
      <c r="F27" s="26">
        <v>139</v>
      </c>
      <c r="G27" s="26">
        <v>139</v>
      </c>
      <c r="H27" s="26">
        <v>139</v>
      </c>
      <c r="I27" s="26">
        <v>139</v>
      </c>
      <c r="J27" s="26">
        <v>139</v>
      </c>
      <c r="K27" s="26">
        <v>139</v>
      </c>
      <c r="L27" s="33">
        <v>139</v>
      </c>
      <c r="M27" s="18">
        <v>139</v>
      </c>
      <c r="N27" s="26">
        <v>139</v>
      </c>
      <c r="O27" s="26">
        <v>139</v>
      </c>
      <c r="P27" s="26">
        <v>139</v>
      </c>
      <c r="Q27" s="26">
        <v>139</v>
      </c>
      <c r="R27" s="26">
        <v>139</v>
      </c>
      <c r="S27" s="26">
        <v>139</v>
      </c>
      <c r="T27" s="26">
        <v>139</v>
      </c>
      <c r="U27" s="26">
        <v>139</v>
      </c>
      <c r="V27" s="33">
        <v>139</v>
      </c>
      <c r="W27" s="18">
        <v>139</v>
      </c>
      <c r="X27" s="26">
        <v>139</v>
      </c>
      <c r="Y27" s="26">
        <v>139</v>
      </c>
      <c r="Z27" s="26">
        <v>139</v>
      </c>
      <c r="AA27" s="26">
        <v>139</v>
      </c>
      <c r="AB27" s="26">
        <v>139</v>
      </c>
      <c r="AC27" s="26">
        <v>139</v>
      </c>
      <c r="AD27" s="26">
        <v>148</v>
      </c>
      <c r="AE27" s="26">
        <v>194</v>
      </c>
      <c r="AF27" s="33">
        <v>148</v>
      </c>
      <c r="AG27" s="39"/>
      <c r="AH27" s="44">
        <f t="shared" si="3"/>
        <v>4243</v>
      </c>
    </row>
    <row r="28" spans="1:34" ht="25" customHeight="1">
      <c r="A28" s="6">
        <v>24</v>
      </c>
      <c r="B28" s="6" t="s">
        <v>0</v>
      </c>
      <c r="C28" s="19">
        <v>139</v>
      </c>
      <c r="D28" s="27">
        <v>139</v>
      </c>
      <c r="E28" s="27">
        <v>139</v>
      </c>
      <c r="F28" s="27">
        <v>139</v>
      </c>
      <c r="G28" s="27">
        <v>139</v>
      </c>
      <c r="H28" s="27">
        <v>139</v>
      </c>
      <c r="I28" s="27">
        <v>139</v>
      </c>
      <c r="J28" s="27">
        <v>139</v>
      </c>
      <c r="K28" s="27">
        <v>139</v>
      </c>
      <c r="L28" s="34">
        <v>139</v>
      </c>
      <c r="M28" s="19">
        <v>139</v>
      </c>
      <c r="N28" s="27">
        <v>139</v>
      </c>
      <c r="O28" s="27">
        <v>139</v>
      </c>
      <c r="P28" s="27">
        <v>139</v>
      </c>
      <c r="Q28" s="27">
        <v>139</v>
      </c>
      <c r="R28" s="27">
        <v>139</v>
      </c>
      <c r="S28" s="27">
        <v>139</v>
      </c>
      <c r="T28" s="27">
        <v>139</v>
      </c>
      <c r="U28" s="27">
        <v>139</v>
      </c>
      <c r="V28" s="34">
        <v>139</v>
      </c>
      <c r="W28" s="19">
        <v>139</v>
      </c>
      <c r="X28" s="27">
        <v>139</v>
      </c>
      <c r="Y28" s="27">
        <v>139</v>
      </c>
      <c r="Z28" s="27">
        <v>139</v>
      </c>
      <c r="AA28" s="27">
        <v>139</v>
      </c>
      <c r="AB28" s="27">
        <v>139</v>
      </c>
      <c r="AC28" s="27">
        <v>139</v>
      </c>
      <c r="AD28" s="27">
        <v>148</v>
      </c>
      <c r="AE28" s="27">
        <v>194</v>
      </c>
      <c r="AF28" s="34">
        <v>148</v>
      </c>
      <c r="AG28" s="40"/>
      <c r="AH28" s="45">
        <f t="shared" si="3"/>
        <v>4243</v>
      </c>
    </row>
    <row r="29" spans="1:34" ht="25" customHeight="1">
      <c r="A29" s="4">
        <v>25</v>
      </c>
      <c r="B29" s="4" t="s">
        <v>38</v>
      </c>
      <c r="C29" s="17">
        <v>139</v>
      </c>
      <c r="D29" s="25">
        <v>139</v>
      </c>
      <c r="E29" s="25">
        <v>139</v>
      </c>
      <c r="F29" s="25">
        <v>139</v>
      </c>
      <c r="G29" s="25">
        <v>139</v>
      </c>
      <c r="H29" s="25">
        <v>139</v>
      </c>
      <c r="I29" s="25">
        <v>139</v>
      </c>
      <c r="J29" s="25">
        <v>139</v>
      </c>
      <c r="K29" s="25">
        <v>139</v>
      </c>
      <c r="L29" s="32">
        <v>139</v>
      </c>
      <c r="M29" s="17">
        <v>139</v>
      </c>
      <c r="N29" s="25">
        <v>139</v>
      </c>
      <c r="O29" s="25">
        <v>139</v>
      </c>
      <c r="P29" s="25">
        <v>139</v>
      </c>
      <c r="Q29" s="25">
        <v>139</v>
      </c>
      <c r="R29" s="25">
        <v>139</v>
      </c>
      <c r="S29" s="25">
        <v>139</v>
      </c>
      <c r="T29" s="25">
        <v>139</v>
      </c>
      <c r="U29" s="25">
        <v>139</v>
      </c>
      <c r="V29" s="32">
        <v>139</v>
      </c>
      <c r="W29" s="17">
        <v>139</v>
      </c>
      <c r="X29" s="25">
        <v>139</v>
      </c>
      <c r="Y29" s="25">
        <v>139</v>
      </c>
      <c r="Z29" s="25">
        <v>139</v>
      </c>
      <c r="AA29" s="25">
        <v>139</v>
      </c>
      <c r="AB29" s="25">
        <v>139</v>
      </c>
      <c r="AC29" s="25">
        <v>139</v>
      </c>
      <c r="AD29" s="25">
        <v>194</v>
      </c>
      <c r="AE29" s="25">
        <v>194</v>
      </c>
      <c r="AF29" s="32">
        <v>194</v>
      </c>
      <c r="AG29" s="38"/>
      <c r="AH29" s="43">
        <f t="shared" si="3"/>
        <v>4335</v>
      </c>
    </row>
    <row r="30" spans="1:34" ht="25" customHeight="1">
      <c r="A30" s="5">
        <v>26</v>
      </c>
      <c r="B30" s="5" t="s">
        <v>40</v>
      </c>
      <c r="C30" s="18">
        <v>139</v>
      </c>
      <c r="D30" s="26">
        <v>139</v>
      </c>
      <c r="E30" s="26">
        <v>139</v>
      </c>
      <c r="F30" s="26">
        <v>139</v>
      </c>
      <c r="G30" s="26">
        <v>139</v>
      </c>
      <c r="H30" s="26">
        <v>139</v>
      </c>
      <c r="I30" s="26">
        <v>139</v>
      </c>
      <c r="J30" s="26">
        <v>139</v>
      </c>
      <c r="K30" s="26">
        <v>139</v>
      </c>
      <c r="L30" s="33">
        <v>139</v>
      </c>
      <c r="M30" s="18">
        <v>139</v>
      </c>
      <c r="N30" s="26">
        <v>139</v>
      </c>
      <c r="O30" s="26">
        <v>139</v>
      </c>
      <c r="P30" s="26">
        <v>139</v>
      </c>
      <c r="Q30" s="26">
        <v>139</v>
      </c>
      <c r="R30" s="26">
        <v>139</v>
      </c>
      <c r="S30" s="26">
        <v>139</v>
      </c>
      <c r="T30" s="26">
        <v>139</v>
      </c>
      <c r="U30" s="26">
        <v>139</v>
      </c>
      <c r="V30" s="33">
        <v>139</v>
      </c>
      <c r="W30" s="18">
        <v>139</v>
      </c>
      <c r="X30" s="26">
        <v>139</v>
      </c>
      <c r="Y30" s="26">
        <v>139</v>
      </c>
      <c r="Z30" s="26">
        <v>139</v>
      </c>
      <c r="AA30" s="26">
        <v>139</v>
      </c>
      <c r="AB30" s="26">
        <v>139</v>
      </c>
      <c r="AC30" s="26">
        <v>139</v>
      </c>
      <c r="AD30" s="26">
        <v>194</v>
      </c>
      <c r="AE30" s="26">
        <v>194</v>
      </c>
      <c r="AF30" s="33">
        <v>194</v>
      </c>
      <c r="AG30" s="39"/>
      <c r="AH30" s="44">
        <f t="shared" si="3"/>
        <v>4335</v>
      </c>
    </row>
    <row r="31" spans="1:34" ht="25" customHeight="1">
      <c r="A31" s="5">
        <v>27</v>
      </c>
      <c r="B31" s="5" t="s">
        <v>34</v>
      </c>
      <c r="C31" s="18">
        <v>139</v>
      </c>
      <c r="D31" s="26">
        <v>139</v>
      </c>
      <c r="E31" s="26">
        <v>139</v>
      </c>
      <c r="F31" s="26">
        <v>139</v>
      </c>
      <c r="G31" s="26">
        <v>139</v>
      </c>
      <c r="H31" s="26">
        <v>139</v>
      </c>
      <c r="I31" s="26">
        <v>139</v>
      </c>
      <c r="J31" s="26">
        <v>139</v>
      </c>
      <c r="K31" s="26">
        <v>139</v>
      </c>
      <c r="L31" s="33">
        <v>139</v>
      </c>
      <c r="M31" s="18">
        <v>139</v>
      </c>
      <c r="N31" s="26">
        <v>139</v>
      </c>
      <c r="O31" s="26">
        <v>139</v>
      </c>
      <c r="P31" s="26">
        <v>139</v>
      </c>
      <c r="Q31" s="26">
        <v>139</v>
      </c>
      <c r="R31" s="26">
        <v>139</v>
      </c>
      <c r="S31" s="26">
        <v>139</v>
      </c>
      <c r="T31" s="26">
        <v>139</v>
      </c>
      <c r="U31" s="26">
        <v>139</v>
      </c>
      <c r="V31" s="33">
        <v>139</v>
      </c>
      <c r="W31" s="18">
        <v>139</v>
      </c>
      <c r="X31" s="26">
        <v>139</v>
      </c>
      <c r="Y31" s="26">
        <v>139</v>
      </c>
      <c r="Z31" s="26">
        <v>139</v>
      </c>
      <c r="AA31" s="26">
        <v>139</v>
      </c>
      <c r="AB31" s="26">
        <v>139</v>
      </c>
      <c r="AC31" s="26">
        <v>139</v>
      </c>
      <c r="AD31" s="26">
        <v>148</v>
      </c>
      <c r="AE31" s="26">
        <v>194</v>
      </c>
      <c r="AF31" s="33">
        <v>148</v>
      </c>
      <c r="AG31" s="39"/>
      <c r="AH31" s="44">
        <f t="shared" si="3"/>
        <v>4243</v>
      </c>
    </row>
    <row r="32" spans="1:34" ht="25" customHeight="1">
      <c r="A32" s="5">
        <v>28</v>
      </c>
      <c r="B32" s="5" t="s">
        <v>41</v>
      </c>
      <c r="C32" s="18">
        <v>139</v>
      </c>
      <c r="D32" s="26">
        <v>139</v>
      </c>
      <c r="E32" s="26">
        <v>139</v>
      </c>
      <c r="F32" s="26">
        <v>139</v>
      </c>
      <c r="G32" s="26">
        <v>139</v>
      </c>
      <c r="H32" s="26">
        <v>139</v>
      </c>
      <c r="I32" s="26">
        <v>139</v>
      </c>
      <c r="J32" s="26">
        <v>139</v>
      </c>
      <c r="K32" s="26">
        <v>139</v>
      </c>
      <c r="L32" s="33">
        <v>139</v>
      </c>
      <c r="M32" s="18">
        <v>139</v>
      </c>
      <c r="N32" s="26">
        <v>139</v>
      </c>
      <c r="O32" s="26">
        <v>139</v>
      </c>
      <c r="P32" s="26">
        <v>139</v>
      </c>
      <c r="Q32" s="26">
        <v>139</v>
      </c>
      <c r="R32" s="26">
        <v>139</v>
      </c>
      <c r="S32" s="26">
        <v>139</v>
      </c>
      <c r="T32" s="26">
        <v>139</v>
      </c>
      <c r="U32" s="26">
        <v>139</v>
      </c>
      <c r="V32" s="33">
        <v>139</v>
      </c>
      <c r="W32" s="18">
        <v>139</v>
      </c>
      <c r="X32" s="26">
        <v>139</v>
      </c>
      <c r="Y32" s="26">
        <v>139</v>
      </c>
      <c r="Z32" s="26">
        <v>139</v>
      </c>
      <c r="AA32" s="26">
        <v>139</v>
      </c>
      <c r="AB32" s="26">
        <v>139</v>
      </c>
      <c r="AC32" s="26">
        <v>139</v>
      </c>
      <c r="AD32" s="26">
        <v>148</v>
      </c>
      <c r="AE32" s="26">
        <v>194</v>
      </c>
      <c r="AF32" s="33">
        <v>148</v>
      </c>
      <c r="AG32" s="39"/>
      <c r="AH32" s="44">
        <f t="shared" si="3"/>
        <v>4243</v>
      </c>
    </row>
    <row r="33" spans="1:34" ht="25" customHeight="1">
      <c r="A33" s="5">
        <v>29</v>
      </c>
      <c r="B33" s="5" t="s">
        <v>12</v>
      </c>
      <c r="C33" s="18">
        <v>139</v>
      </c>
      <c r="D33" s="26">
        <v>139</v>
      </c>
      <c r="E33" s="26">
        <v>139</v>
      </c>
      <c r="F33" s="26">
        <v>139</v>
      </c>
      <c r="G33" s="26">
        <v>139</v>
      </c>
      <c r="H33" s="26">
        <v>139</v>
      </c>
      <c r="I33" s="26">
        <v>139</v>
      </c>
      <c r="J33" s="26">
        <v>139</v>
      </c>
      <c r="K33" s="26">
        <v>139</v>
      </c>
      <c r="L33" s="33">
        <v>139</v>
      </c>
      <c r="M33" s="18">
        <v>139</v>
      </c>
      <c r="N33" s="26">
        <v>139</v>
      </c>
      <c r="O33" s="26">
        <v>139</v>
      </c>
      <c r="P33" s="26">
        <v>139</v>
      </c>
      <c r="Q33" s="26">
        <v>139</v>
      </c>
      <c r="R33" s="26">
        <v>139</v>
      </c>
      <c r="S33" s="26">
        <v>139</v>
      </c>
      <c r="T33" s="26">
        <v>139</v>
      </c>
      <c r="U33" s="26">
        <v>139</v>
      </c>
      <c r="V33" s="33">
        <v>139</v>
      </c>
      <c r="W33" s="18">
        <v>139</v>
      </c>
      <c r="X33" s="26">
        <v>139</v>
      </c>
      <c r="Y33" s="26">
        <v>139</v>
      </c>
      <c r="Z33" s="26">
        <v>139</v>
      </c>
      <c r="AA33" s="26">
        <v>139</v>
      </c>
      <c r="AB33" s="26">
        <v>139</v>
      </c>
      <c r="AC33" s="26">
        <v>139</v>
      </c>
      <c r="AD33" s="26">
        <v>148</v>
      </c>
      <c r="AE33" s="26">
        <v>194</v>
      </c>
      <c r="AF33" s="33">
        <v>148</v>
      </c>
      <c r="AG33" s="39"/>
      <c r="AH33" s="44">
        <f t="shared" si="3"/>
        <v>4243</v>
      </c>
    </row>
    <row r="34" spans="1:34" ht="25" customHeight="1">
      <c r="A34" s="5">
        <v>30</v>
      </c>
      <c r="B34" s="5" t="s">
        <v>25</v>
      </c>
      <c r="C34" s="18">
        <v>139</v>
      </c>
      <c r="D34" s="26">
        <v>139</v>
      </c>
      <c r="E34" s="26">
        <v>139</v>
      </c>
      <c r="F34" s="26">
        <v>139</v>
      </c>
      <c r="G34" s="26">
        <v>139</v>
      </c>
      <c r="H34" s="26">
        <v>139</v>
      </c>
      <c r="I34" s="26">
        <v>139</v>
      </c>
      <c r="J34" s="26">
        <v>139</v>
      </c>
      <c r="K34" s="26">
        <v>139</v>
      </c>
      <c r="L34" s="33">
        <v>139</v>
      </c>
      <c r="M34" s="18">
        <v>139</v>
      </c>
      <c r="N34" s="26">
        <v>139</v>
      </c>
      <c r="O34" s="26">
        <v>139</v>
      </c>
      <c r="P34" s="26">
        <v>139</v>
      </c>
      <c r="Q34" s="26">
        <v>139</v>
      </c>
      <c r="R34" s="26">
        <v>139</v>
      </c>
      <c r="S34" s="26">
        <v>139</v>
      </c>
      <c r="T34" s="26">
        <v>139</v>
      </c>
      <c r="U34" s="26">
        <v>139</v>
      </c>
      <c r="V34" s="33">
        <v>139</v>
      </c>
      <c r="W34" s="18">
        <v>139</v>
      </c>
      <c r="X34" s="26">
        <v>139</v>
      </c>
      <c r="Y34" s="26">
        <v>139</v>
      </c>
      <c r="Z34" s="26">
        <v>139</v>
      </c>
      <c r="AA34" s="26">
        <v>139</v>
      </c>
      <c r="AB34" s="26">
        <v>139</v>
      </c>
      <c r="AC34" s="26">
        <v>139</v>
      </c>
      <c r="AD34" s="26">
        <v>148</v>
      </c>
      <c r="AE34" s="26">
        <v>194</v>
      </c>
      <c r="AF34" s="33">
        <v>148</v>
      </c>
      <c r="AG34" s="39"/>
      <c r="AH34" s="44">
        <f t="shared" si="3"/>
        <v>4243</v>
      </c>
    </row>
    <row r="35" spans="1:34" ht="25" customHeight="1">
      <c r="A35" s="5">
        <v>31</v>
      </c>
      <c r="B35" s="5" t="s">
        <v>42</v>
      </c>
      <c r="C35" s="18">
        <v>139</v>
      </c>
      <c r="D35" s="26">
        <v>139</v>
      </c>
      <c r="E35" s="26">
        <v>139</v>
      </c>
      <c r="F35" s="26">
        <v>139</v>
      </c>
      <c r="G35" s="26">
        <v>139</v>
      </c>
      <c r="H35" s="26">
        <v>139</v>
      </c>
      <c r="I35" s="26">
        <v>139</v>
      </c>
      <c r="J35" s="26">
        <v>139</v>
      </c>
      <c r="K35" s="26">
        <v>139</v>
      </c>
      <c r="L35" s="33">
        <v>139</v>
      </c>
      <c r="M35" s="18">
        <v>139</v>
      </c>
      <c r="N35" s="26">
        <v>139</v>
      </c>
      <c r="O35" s="26">
        <v>139</v>
      </c>
      <c r="P35" s="26">
        <v>139</v>
      </c>
      <c r="Q35" s="26">
        <v>139</v>
      </c>
      <c r="R35" s="26">
        <v>139</v>
      </c>
      <c r="S35" s="26">
        <v>139</v>
      </c>
      <c r="T35" s="26">
        <v>139</v>
      </c>
      <c r="U35" s="26">
        <v>139</v>
      </c>
      <c r="V35" s="33">
        <v>139</v>
      </c>
      <c r="W35" s="18">
        <v>139</v>
      </c>
      <c r="X35" s="26">
        <v>139</v>
      </c>
      <c r="Y35" s="26">
        <v>139</v>
      </c>
      <c r="Z35" s="26">
        <v>139</v>
      </c>
      <c r="AA35" s="26">
        <v>139</v>
      </c>
      <c r="AB35" s="26">
        <v>139</v>
      </c>
      <c r="AC35" s="26">
        <v>139</v>
      </c>
      <c r="AD35" s="26">
        <v>148</v>
      </c>
      <c r="AE35" s="26">
        <v>194</v>
      </c>
      <c r="AF35" s="33">
        <v>148</v>
      </c>
      <c r="AG35" s="39"/>
      <c r="AH35" s="44">
        <f t="shared" si="3"/>
        <v>4243</v>
      </c>
    </row>
    <row r="36" spans="1:34" ht="25" customHeight="1">
      <c r="A36" s="5">
        <v>32</v>
      </c>
      <c r="B36" s="5" t="s">
        <v>43</v>
      </c>
      <c r="C36" s="18">
        <v>139</v>
      </c>
      <c r="D36" s="26">
        <v>139</v>
      </c>
      <c r="E36" s="26">
        <v>139</v>
      </c>
      <c r="F36" s="26">
        <v>139</v>
      </c>
      <c r="G36" s="26">
        <v>139</v>
      </c>
      <c r="H36" s="26">
        <v>139</v>
      </c>
      <c r="I36" s="26">
        <v>139</v>
      </c>
      <c r="J36" s="26">
        <v>139</v>
      </c>
      <c r="K36" s="26">
        <v>139</v>
      </c>
      <c r="L36" s="33">
        <v>139</v>
      </c>
      <c r="M36" s="18">
        <v>139</v>
      </c>
      <c r="N36" s="26">
        <v>139</v>
      </c>
      <c r="O36" s="26">
        <v>139</v>
      </c>
      <c r="P36" s="26">
        <v>139</v>
      </c>
      <c r="Q36" s="26">
        <v>139</v>
      </c>
      <c r="R36" s="26">
        <v>139</v>
      </c>
      <c r="S36" s="26">
        <v>139</v>
      </c>
      <c r="T36" s="26">
        <v>139</v>
      </c>
      <c r="U36" s="26">
        <v>139</v>
      </c>
      <c r="V36" s="33">
        <v>139</v>
      </c>
      <c r="W36" s="18">
        <v>139</v>
      </c>
      <c r="X36" s="26">
        <v>139</v>
      </c>
      <c r="Y36" s="26">
        <v>139</v>
      </c>
      <c r="Z36" s="26">
        <v>139</v>
      </c>
      <c r="AA36" s="26">
        <v>139</v>
      </c>
      <c r="AB36" s="26">
        <v>139</v>
      </c>
      <c r="AC36" s="26">
        <v>139</v>
      </c>
      <c r="AD36" s="26">
        <v>148</v>
      </c>
      <c r="AE36" s="26">
        <v>194</v>
      </c>
      <c r="AF36" s="33">
        <v>148</v>
      </c>
      <c r="AG36" s="39"/>
      <c r="AH36" s="44">
        <f t="shared" si="3"/>
        <v>4243</v>
      </c>
    </row>
    <row r="37" spans="1:34" ht="25" customHeight="1">
      <c r="A37" s="5">
        <v>33</v>
      </c>
      <c r="B37" s="5" t="s">
        <v>44</v>
      </c>
      <c r="C37" s="18">
        <v>139</v>
      </c>
      <c r="D37" s="26">
        <v>139</v>
      </c>
      <c r="E37" s="26">
        <v>139</v>
      </c>
      <c r="F37" s="26">
        <v>139</v>
      </c>
      <c r="G37" s="26">
        <v>139</v>
      </c>
      <c r="H37" s="26">
        <v>139</v>
      </c>
      <c r="I37" s="26">
        <v>139</v>
      </c>
      <c r="J37" s="26">
        <v>139</v>
      </c>
      <c r="K37" s="26">
        <v>139</v>
      </c>
      <c r="L37" s="33">
        <v>139</v>
      </c>
      <c r="M37" s="18">
        <v>139</v>
      </c>
      <c r="N37" s="26">
        <v>139</v>
      </c>
      <c r="O37" s="26">
        <v>139</v>
      </c>
      <c r="P37" s="26">
        <v>139</v>
      </c>
      <c r="Q37" s="26">
        <v>139</v>
      </c>
      <c r="R37" s="26">
        <v>139</v>
      </c>
      <c r="S37" s="26">
        <v>139</v>
      </c>
      <c r="T37" s="26">
        <v>139</v>
      </c>
      <c r="U37" s="26">
        <v>139</v>
      </c>
      <c r="V37" s="33">
        <v>139</v>
      </c>
      <c r="W37" s="18">
        <v>139</v>
      </c>
      <c r="X37" s="26">
        <v>139</v>
      </c>
      <c r="Y37" s="26">
        <v>139</v>
      </c>
      <c r="Z37" s="26">
        <v>139</v>
      </c>
      <c r="AA37" s="26">
        <v>139</v>
      </c>
      <c r="AB37" s="26">
        <v>139</v>
      </c>
      <c r="AC37" s="26">
        <v>139</v>
      </c>
      <c r="AD37" s="26">
        <v>194</v>
      </c>
      <c r="AE37" s="26">
        <v>194</v>
      </c>
      <c r="AF37" s="33">
        <v>194</v>
      </c>
      <c r="AG37" s="39"/>
      <c r="AH37" s="44">
        <f t="shared" si="3"/>
        <v>4335</v>
      </c>
    </row>
    <row r="38" spans="1:34" ht="25" customHeight="1">
      <c r="A38" s="5">
        <v>34</v>
      </c>
      <c r="B38" s="5" t="s">
        <v>46</v>
      </c>
      <c r="C38" s="18">
        <v>139</v>
      </c>
      <c r="D38" s="26">
        <v>139</v>
      </c>
      <c r="E38" s="26">
        <v>139</v>
      </c>
      <c r="F38" s="26">
        <v>139</v>
      </c>
      <c r="G38" s="26">
        <v>139</v>
      </c>
      <c r="H38" s="26">
        <v>139</v>
      </c>
      <c r="I38" s="26">
        <v>139</v>
      </c>
      <c r="J38" s="26">
        <v>139</v>
      </c>
      <c r="K38" s="26">
        <v>139</v>
      </c>
      <c r="L38" s="33">
        <v>139</v>
      </c>
      <c r="M38" s="18">
        <v>139</v>
      </c>
      <c r="N38" s="26">
        <v>139</v>
      </c>
      <c r="O38" s="26">
        <v>139</v>
      </c>
      <c r="P38" s="26">
        <v>139</v>
      </c>
      <c r="Q38" s="26">
        <v>139</v>
      </c>
      <c r="R38" s="26">
        <v>139</v>
      </c>
      <c r="S38" s="26">
        <v>139</v>
      </c>
      <c r="T38" s="26">
        <v>139</v>
      </c>
      <c r="U38" s="26">
        <v>139</v>
      </c>
      <c r="V38" s="33">
        <v>139</v>
      </c>
      <c r="W38" s="18">
        <v>139</v>
      </c>
      <c r="X38" s="26">
        <v>139</v>
      </c>
      <c r="Y38" s="26">
        <v>139</v>
      </c>
      <c r="Z38" s="26">
        <v>139</v>
      </c>
      <c r="AA38" s="26">
        <v>139</v>
      </c>
      <c r="AB38" s="26">
        <v>139</v>
      </c>
      <c r="AC38" s="26">
        <v>139</v>
      </c>
      <c r="AD38" s="26">
        <v>194</v>
      </c>
      <c r="AE38" s="26">
        <v>194</v>
      </c>
      <c r="AF38" s="33">
        <v>194</v>
      </c>
      <c r="AG38" s="39"/>
      <c r="AH38" s="44">
        <f t="shared" si="3"/>
        <v>4335</v>
      </c>
    </row>
    <row r="39" spans="1:34" ht="25" customHeight="1">
      <c r="A39" s="5">
        <v>35</v>
      </c>
      <c r="B39" s="5" t="s">
        <v>49</v>
      </c>
      <c r="C39" s="18">
        <v>139</v>
      </c>
      <c r="D39" s="26">
        <v>139</v>
      </c>
      <c r="E39" s="26">
        <v>139</v>
      </c>
      <c r="F39" s="26">
        <v>139</v>
      </c>
      <c r="G39" s="26">
        <v>139</v>
      </c>
      <c r="H39" s="26">
        <v>139</v>
      </c>
      <c r="I39" s="26">
        <v>139</v>
      </c>
      <c r="J39" s="26">
        <v>139</v>
      </c>
      <c r="K39" s="26">
        <v>139</v>
      </c>
      <c r="L39" s="33">
        <v>139</v>
      </c>
      <c r="M39" s="18">
        <v>139</v>
      </c>
      <c r="N39" s="26">
        <v>139</v>
      </c>
      <c r="O39" s="26">
        <v>139</v>
      </c>
      <c r="P39" s="26">
        <v>139</v>
      </c>
      <c r="Q39" s="26">
        <v>139</v>
      </c>
      <c r="R39" s="26">
        <v>139</v>
      </c>
      <c r="S39" s="26">
        <v>139</v>
      </c>
      <c r="T39" s="26">
        <v>139</v>
      </c>
      <c r="U39" s="26">
        <v>139</v>
      </c>
      <c r="V39" s="33">
        <v>139</v>
      </c>
      <c r="W39" s="18">
        <v>139</v>
      </c>
      <c r="X39" s="26">
        <v>139</v>
      </c>
      <c r="Y39" s="26">
        <v>139</v>
      </c>
      <c r="Z39" s="26">
        <v>139</v>
      </c>
      <c r="AA39" s="26">
        <v>139</v>
      </c>
      <c r="AB39" s="26">
        <v>139</v>
      </c>
      <c r="AC39" s="26">
        <v>144</v>
      </c>
      <c r="AD39" s="26">
        <v>194</v>
      </c>
      <c r="AE39" s="26">
        <v>194</v>
      </c>
      <c r="AF39" s="33">
        <v>194</v>
      </c>
      <c r="AG39" s="39"/>
      <c r="AH39" s="44">
        <f t="shared" si="3"/>
        <v>4340</v>
      </c>
    </row>
    <row r="40" spans="1:34" ht="25" customHeight="1">
      <c r="A40" s="6">
        <v>36</v>
      </c>
      <c r="B40" s="6" t="s">
        <v>39</v>
      </c>
      <c r="C40" s="19">
        <v>139</v>
      </c>
      <c r="D40" s="27">
        <v>139</v>
      </c>
      <c r="E40" s="27">
        <v>139</v>
      </c>
      <c r="F40" s="27">
        <v>139</v>
      </c>
      <c r="G40" s="27">
        <v>139</v>
      </c>
      <c r="H40" s="27">
        <v>139</v>
      </c>
      <c r="I40" s="27">
        <v>139</v>
      </c>
      <c r="J40" s="27">
        <v>139</v>
      </c>
      <c r="K40" s="27">
        <v>139</v>
      </c>
      <c r="L40" s="34">
        <v>139</v>
      </c>
      <c r="M40" s="19">
        <v>139</v>
      </c>
      <c r="N40" s="27">
        <v>139</v>
      </c>
      <c r="O40" s="27">
        <v>139</v>
      </c>
      <c r="P40" s="27">
        <v>139</v>
      </c>
      <c r="Q40" s="27">
        <v>139</v>
      </c>
      <c r="R40" s="27">
        <v>139</v>
      </c>
      <c r="S40" s="27">
        <v>139</v>
      </c>
      <c r="T40" s="27">
        <v>139</v>
      </c>
      <c r="U40" s="27">
        <v>139</v>
      </c>
      <c r="V40" s="34">
        <v>139</v>
      </c>
      <c r="W40" s="19">
        <v>139</v>
      </c>
      <c r="X40" s="27">
        <v>139</v>
      </c>
      <c r="Y40" s="27">
        <v>139</v>
      </c>
      <c r="Z40" s="27">
        <v>139</v>
      </c>
      <c r="AA40" s="27">
        <v>139</v>
      </c>
      <c r="AB40" s="27">
        <v>139</v>
      </c>
      <c r="AC40" s="27">
        <v>144</v>
      </c>
      <c r="AD40" s="27">
        <v>194</v>
      </c>
      <c r="AE40" s="27">
        <v>194</v>
      </c>
      <c r="AF40" s="34">
        <v>194</v>
      </c>
      <c r="AG40" s="40"/>
      <c r="AH40" s="45">
        <f t="shared" si="3"/>
        <v>4340</v>
      </c>
    </row>
    <row r="41" spans="1:34" ht="25" customHeight="1">
      <c r="A41" s="4">
        <v>37</v>
      </c>
      <c r="B41" s="4" t="s">
        <v>52</v>
      </c>
      <c r="C41" s="17">
        <v>139</v>
      </c>
      <c r="D41" s="25">
        <v>139</v>
      </c>
      <c r="E41" s="25">
        <v>139</v>
      </c>
      <c r="F41" s="25">
        <v>139</v>
      </c>
      <c r="G41" s="25">
        <v>139</v>
      </c>
      <c r="H41" s="25">
        <v>139</v>
      </c>
      <c r="I41" s="25">
        <v>139</v>
      </c>
      <c r="J41" s="25">
        <v>139</v>
      </c>
      <c r="K41" s="25">
        <v>139</v>
      </c>
      <c r="L41" s="32">
        <v>139</v>
      </c>
      <c r="M41" s="17">
        <v>139</v>
      </c>
      <c r="N41" s="25">
        <v>139</v>
      </c>
      <c r="O41" s="25">
        <v>139</v>
      </c>
      <c r="P41" s="25">
        <v>139</v>
      </c>
      <c r="Q41" s="25">
        <v>139</v>
      </c>
      <c r="R41" s="25">
        <v>139</v>
      </c>
      <c r="S41" s="25">
        <v>139</v>
      </c>
      <c r="T41" s="25">
        <v>139</v>
      </c>
      <c r="U41" s="25">
        <v>139</v>
      </c>
      <c r="V41" s="32">
        <v>139</v>
      </c>
      <c r="W41" s="17">
        <v>139</v>
      </c>
      <c r="X41" s="25">
        <v>139</v>
      </c>
      <c r="Y41" s="25">
        <v>139</v>
      </c>
      <c r="Z41" s="25">
        <v>139</v>
      </c>
      <c r="AA41" s="25">
        <v>139</v>
      </c>
      <c r="AB41" s="25">
        <v>139</v>
      </c>
      <c r="AC41" s="25">
        <v>146</v>
      </c>
      <c r="AD41" s="25">
        <v>194</v>
      </c>
      <c r="AE41" s="25">
        <v>194</v>
      </c>
      <c r="AF41" s="32">
        <v>194</v>
      </c>
      <c r="AG41" s="38"/>
      <c r="AH41" s="43">
        <f t="shared" si="3"/>
        <v>4342</v>
      </c>
    </row>
    <row r="42" spans="1:34" ht="25" customHeight="1">
      <c r="A42" s="5">
        <v>38</v>
      </c>
      <c r="B42" s="5" t="s">
        <v>54</v>
      </c>
      <c r="C42" s="18">
        <v>139</v>
      </c>
      <c r="D42" s="26">
        <v>139</v>
      </c>
      <c r="E42" s="26">
        <v>139</v>
      </c>
      <c r="F42" s="26">
        <v>139</v>
      </c>
      <c r="G42" s="26">
        <v>139</v>
      </c>
      <c r="H42" s="26">
        <v>139</v>
      </c>
      <c r="I42" s="26">
        <v>139</v>
      </c>
      <c r="J42" s="26">
        <v>139</v>
      </c>
      <c r="K42" s="26">
        <v>139</v>
      </c>
      <c r="L42" s="33">
        <v>139</v>
      </c>
      <c r="M42" s="18">
        <v>139</v>
      </c>
      <c r="N42" s="26">
        <v>139</v>
      </c>
      <c r="O42" s="26">
        <v>139</v>
      </c>
      <c r="P42" s="26">
        <v>139</v>
      </c>
      <c r="Q42" s="26">
        <v>139</v>
      </c>
      <c r="R42" s="26">
        <v>139</v>
      </c>
      <c r="S42" s="26">
        <v>139</v>
      </c>
      <c r="T42" s="26">
        <v>139</v>
      </c>
      <c r="U42" s="26">
        <v>139</v>
      </c>
      <c r="V42" s="33">
        <v>139</v>
      </c>
      <c r="W42" s="18">
        <v>139</v>
      </c>
      <c r="X42" s="26">
        <v>139</v>
      </c>
      <c r="Y42" s="26">
        <v>139</v>
      </c>
      <c r="Z42" s="26">
        <v>139</v>
      </c>
      <c r="AA42" s="26">
        <v>139</v>
      </c>
      <c r="AB42" s="26">
        <v>139</v>
      </c>
      <c r="AC42" s="26">
        <v>146</v>
      </c>
      <c r="AD42" s="26">
        <v>194</v>
      </c>
      <c r="AE42" s="26">
        <v>194</v>
      </c>
      <c r="AF42" s="33">
        <v>194</v>
      </c>
      <c r="AG42" s="39"/>
      <c r="AH42" s="44">
        <f t="shared" si="3"/>
        <v>4342</v>
      </c>
    </row>
    <row r="43" spans="1:34" ht="25" customHeight="1">
      <c r="A43" s="5">
        <v>39</v>
      </c>
      <c r="B43" s="5" t="s">
        <v>48</v>
      </c>
      <c r="C43" s="18">
        <v>139</v>
      </c>
      <c r="D43" s="26">
        <v>139</v>
      </c>
      <c r="E43" s="26">
        <v>139</v>
      </c>
      <c r="F43" s="26">
        <v>139</v>
      </c>
      <c r="G43" s="26">
        <v>139</v>
      </c>
      <c r="H43" s="26">
        <v>139</v>
      </c>
      <c r="I43" s="26">
        <v>139</v>
      </c>
      <c r="J43" s="26">
        <v>139</v>
      </c>
      <c r="K43" s="26">
        <v>139</v>
      </c>
      <c r="L43" s="33">
        <v>139</v>
      </c>
      <c r="M43" s="18">
        <v>139</v>
      </c>
      <c r="N43" s="26">
        <v>139</v>
      </c>
      <c r="O43" s="26">
        <v>139</v>
      </c>
      <c r="P43" s="26">
        <v>139</v>
      </c>
      <c r="Q43" s="26">
        <v>139</v>
      </c>
      <c r="R43" s="26">
        <v>139</v>
      </c>
      <c r="S43" s="26">
        <v>139</v>
      </c>
      <c r="T43" s="26">
        <v>139</v>
      </c>
      <c r="U43" s="26">
        <v>139</v>
      </c>
      <c r="V43" s="33">
        <v>139</v>
      </c>
      <c r="W43" s="18">
        <v>139</v>
      </c>
      <c r="X43" s="26">
        <v>139</v>
      </c>
      <c r="Y43" s="26">
        <v>139</v>
      </c>
      <c r="Z43" s="26">
        <v>139</v>
      </c>
      <c r="AA43" s="26">
        <v>139</v>
      </c>
      <c r="AB43" s="26">
        <v>139</v>
      </c>
      <c r="AC43" s="26">
        <v>146</v>
      </c>
      <c r="AD43" s="26">
        <v>194</v>
      </c>
      <c r="AE43" s="26">
        <v>194</v>
      </c>
      <c r="AF43" s="33">
        <v>194</v>
      </c>
      <c r="AG43" s="39"/>
      <c r="AH43" s="44">
        <f t="shared" si="3"/>
        <v>4342</v>
      </c>
    </row>
    <row r="44" spans="1:34" ht="25" customHeight="1">
      <c r="A44" s="5">
        <v>40</v>
      </c>
      <c r="B44" s="5" t="s">
        <v>53</v>
      </c>
      <c r="C44" s="18">
        <v>139</v>
      </c>
      <c r="D44" s="26">
        <v>139</v>
      </c>
      <c r="E44" s="26">
        <v>139</v>
      </c>
      <c r="F44" s="26">
        <v>139</v>
      </c>
      <c r="G44" s="26">
        <v>139</v>
      </c>
      <c r="H44" s="26">
        <v>139</v>
      </c>
      <c r="I44" s="26">
        <v>139</v>
      </c>
      <c r="J44" s="26">
        <v>139</v>
      </c>
      <c r="K44" s="26">
        <v>139</v>
      </c>
      <c r="L44" s="33">
        <v>139</v>
      </c>
      <c r="M44" s="18">
        <v>139</v>
      </c>
      <c r="N44" s="26">
        <v>139</v>
      </c>
      <c r="O44" s="26">
        <v>139</v>
      </c>
      <c r="P44" s="26">
        <v>139</v>
      </c>
      <c r="Q44" s="26">
        <v>139</v>
      </c>
      <c r="R44" s="26">
        <v>139</v>
      </c>
      <c r="S44" s="26">
        <v>139</v>
      </c>
      <c r="T44" s="26">
        <v>139</v>
      </c>
      <c r="U44" s="26">
        <v>139</v>
      </c>
      <c r="V44" s="33">
        <v>139</v>
      </c>
      <c r="W44" s="18">
        <v>139</v>
      </c>
      <c r="X44" s="26">
        <v>139</v>
      </c>
      <c r="Y44" s="26">
        <v>139</v>
      </c>
      <c r="Z44" s="26">
        <v>139</v>
      </c>
      <c r="AA44" s="26">
        <v>139</v>
      </c>
      <c r="AB44" s="26">
        <v>139</v>
      </c>
      <c r="AC44" s="26">
        <v>146</v>
      </c>
      <c r="AD44" s="26">
        <v>194</v>
      </c>
      <c r="AE44" s="26">
        <v>194</v>
      </c>
      <c r="AF44" s="33">
        <v>194</v>
      </c>
      <c r="AG44" s="39"/>
      <c r="AH44" s="44">
        <f t="shared" si="3"/>
        <v>4342</v>
      </c>
    </row>
    <row r="45" spans="1:34" ht="25" customHeight="1">
      <c r="A45" s="5">
        <v>41</v>
      </c>
      <c r="B45" s="5" t="s">
        <v>56</v>
      </c>
      <c r="C45" s="18">
        <v>139</v>
      </c>
      <c r="D45" s="26">
        <v>139</v>
      </c>
      <c r="E45" s="26">
        <v>139</v>
      </c>
      <c r="F45" s="26">
        <v>139</v>
      </c>
      <c r="G45" s="26">
        <v>139</v>
      </c>
      <c r="H45" s="26">
        <v>139</v>
      </c>
      <c r="I45" s="26">
        <v>139</v>
      </c>
      <c r="J45" s="26">
        <v>139</v>
      </c>
      <c r="K45" s="26">
        <v>139</v>
      </c>
      <c r="L45" s="33">
        <v>139</v>
      </c>
      <c r="M45" s="18">
        <v>139</v>
      </c>
      <c r="N45" s="26">
        <v>139</v>
      </c>
      <c r="O45" s="26">
        <v>139</v>
      </c>
      <c r="P45" s="26">
        <v>139</v>
      </c>
      <c r="Q45" s="26">
        <v>139</v>
      </c>
      <c r="R45" s="26">
        <v>139</v>
      </c>
      <c r="S45" s="26">
        <v>139</v>
      </c>
      <c r="T45" s="26">
        <v>139</v>
      </c>
      <c r="U45" s="26">
        <v>139</v>
      </c>
      <c r="V45" s="33">
        <v>139</v>
      </c>
      <c r="W45" s="18">
        <v>139</v>
      </c>
      <c r="X45" s="26">
        <v>139</v>
      </c>
      <c r="Y45" s="26">
        <v>139</v>
      </c>
      <c r="Z45" s="26">
        <v>139</v>
      </c>
      <c r="AA45" s="26">
        <v>139</v>
      </c>
      <c r="AB45" s="26">
        <v>139</v>
      </c>
      <c r="AC45" s="26">
        <v>146</v>
      </c>
      <c r="AD45" s="26">
        <v>194</v>
      </c>
      <c r="AE45" s="26">
        <v>194</v>
      </c>
      <c r="AF45" s="33">
        <v>194</v>
      </c>
      <c r="AG45" s="39"/>
      <c r="AH45" s="44">
        <f t="shared" si="3"/>
        <v>4342</v>
      </c>
    </row>
    <row r="46" spans="1:34" ht="25" customHeight="1">
      <c r="A46" s="5">
        <v>42</v>
      </c>
      <c r="B46" s="5" t="s">
        <v>57</v>
      </c>
      <c r="C46" s="18">
        <v>139</v>
      </c>
      <c r="D46" s="26">
        <v>139</v>
      </c>
      <c r="E46" s="26">
        <v>139</v>
      </c>
      <c r="F46" s="26">
        <v>139</v>
      </c>
      <c r="G46" s="26">
        <v>139</v>
      </c>
      <c r="H46" s="26">
        <v>139</v>
      </c>
      <c r="I46" s="26">
        <v>139</v>
      </c>
      <c r="J46" s="26">
        <v>139</v>
      </c>
      <c r="K46" s="26">
        <v>139</v>
      </c>
      <c r="L46" s="33">
        <v>139</v>
      </c>
      <c r="M46" s="18">
        <v>139</v>
      </c>
      <c r="N46" s="26">
        <v>139</v>
      </c>
      <c r="O46" s="26">
        <v>139</v>
      </c>
      <c r="P46" s="26">
        <v>139</v>
      </c>
      <c r="Q46" s="26">
        <v>139</v>
      </c>
      <c r="R46" s="26">
        <v>139</v>
      </c>
      <c r="S46" s="26">
        <v>139</v>
      </c>
      <c r="T46" s="26">
        <v>139</v>
      </c>
      <c r="U46" s="26">
        <v>139</v>
      </c>
      <c r="V46" s="33">
        <v>139</v>
      </c>
      <c r="W46" s="18">
        <v>139</v>
      </c>
      <c r="X46" s="26">
        <v>139</v>
      </c>
      <c r="Y46" s="26">
        <v>139</v>
      </c>
      <c r="Z46" s="26">
        <v>139</v>
      </c>
      <c r="AA46" s="26">
        <v>139</v>
      </c>
      <c r="AB46" s="26">
        <v>139</v>
      </c>
      <c r="AC46" s="26">
        <v>146</v>
      </c>
      <c r="AD46" s="26">
        <v>194</v>
      </c>
      <c r="AE46" s="26">
        <v>194</v>
      </c>
      <c r="AF46" s="33">
        <v>194</v>
      </c>
      <c r="AG46" s="39"/>
      <c r="AH46" s="44">
        <f t="shared" si="3"/>
        <v>4342</v>
      </c>
    </row>
    <row r="47" spans="1:34" ht="25" customHeight="1">
      <c r="A47" s="5">
        <v>43</v>
      </c>
      <c r="B47" s="5" t="s">
        <v>45</v>
      </c>
      <c r="C47" s="18">
        <v>139</v>
      </c>
      <c r="D47" s="26">
        <v>139</v>
      </c>
      <c r="E47" s="26">
        <v>139</v>
      </c>
      <c r="F47" s="26">
        <v>139</v>
      </c>
      <c r="G47" s="26">
        <v>139</v>
      </c>
      <c r="H47" s="26">
        <v>139</v>
      </c>
      <c r="I47" s="26">
        <v>139</v>
      </c>
      <c r="J47" s="26">
        <v>139</v>
      </c>
      <c r="K47" s="26">
        <v>139</v>
      </c>
      <c r="L47" s="33">
        <v>139</v>
      </c>
      <c r="M47" s="18">
        <v>139</v>
      </c>
      <c r="N47" s="26">
        <v>139</v>
      </c>
      <c r="O47" s="26">
        <v>139</v>
      </c>
      <c r="P47" s="26">
        <v>139</v>
      </c>
      <c r="Q47" s="26">
        <v>139</v>
      </c>
      <c r="R47" s="26">
        <v>139</v>
      </c>
      <c r="S47" s="26">
        <v>139</v>
      </c>
      <c r="T47" s="26">
        <v>139</v>
      </c>
      <c r="U47" s="26">
        <v>139</v>
      </c>
      <c r="V47" s="33">
        <v>139</v>
      </c>
      <c r="W47" s="18">
        <v>139</v>
      </c>
      <c r="X47" s="26">
        <v>139</v>
      </c>
      <c r="Y47" s="26">
        <v>139</v>
      </c>
      <c r="Z47" s="26">
        <v>139</v>
      </c>
      <c r="AA47" s="26">
        <v>139</v>
      </c>
      <c r="AB47" s="26">
        <v>139</v>
      </c>
      <c r="AC47" s="26">
        <v>161</v>
      </c>
      <c r="AD47" s="26">
        <v>194</v>
      </c>
      <c r="AE47" s="26">
        <v>194</v>
      </c>
      <c r="AF47" s="33">
        <v>194</v>
      </c>
      <c r="AG47" s="39"/>
      <c r="AH47" s="44">
        <f t="shared" si="3"/>
        <v>4357</v>
      </c>
    </row>
    <row r="48" spans="1:34" ht="25" customHeight="1">
      <c r="A48" s="5">
        <v>44</v>
      </c>
      <c r="B48" s="5" t="s">
        <v>30</v>
      </c>
      <c r="C48" s="18">
        <v>139</v>
      </c>
      <c r="D48" s="26">
        <v>139</v>
      </c>
      <c r="E48" s="26">
        <v>139</v>
      </c>
      <c r="F48" s="26">
        <v>139</v>
      </c>
      <c r="G48" s="26">
        <v>139</v>
      </c>
      <c r="H48" s="26">
        <v>139</v>
      </c>
      <c r="I48" s="26">
        <v>139</v>
      </c>
      <c r="J48" s="26">
        <v>139</v>
      </c>
      <c r="K48" s="26">
        <v>139</v>
      </c>
      <c r="L48" s="33">
        <v>139</v>
      </c>
      <c r="M48" s="18">
        <v>139</v>
      </c>
      <c r="N48" s="26">
        <v>139</v>
      </c>
      <c r="O48" s="26">
        <v>139</v>
      </c>
      <c r="P48" s="26">
        <v>139</v>
      </c>
      <c r="Q48" s="26">
        <v>139</v>
      </c>
      <c r="R48" s="26">
        <v>139</v>
      </c>
      <c r="S48" s="26">
        <v>139</v>
      </c>
      <c r="T48" s="26">
        <v>139</v>
      </c>
      <c r="U48" s="26">
        <v>139</v>
      </c>
      <c r="V48" s="33">
        <v>139</v>
      </c>
      <c r="W48" s="18">
        <v>139</v>
      </c>
      <c r="X48" s="26">
        <v>139</v>
      </c>
      <c r="Y48" s="26">
        <v>139</v>
      </c>
      <c r="Z48" s="26">
        <v>139</v>
      </c>
      <c r="AA48" s="26">
        <v>139</v>
      </c>
      <c r="AB48" s="26">
        <v>139</v>
      </c>
      <c r="AC48" s="26">
        <v>161</v>
      </c>
      <c r="AD48" s="26">
        <v>194</v>
      </c>
      <c r="AE48" s="26">
        <v>194</v>
      </c>
      <c r="AF48" s="33">
        <v>194</v>
      </c>
      <c r="AG48" s="39"/>
      <c r="AH48" s="44">
        <f t="shared" si="3"/>
        <v>4357</v>
      </c>
    </row>
    <row r="49" spans="1:34" ht="25" customHeight="1">
      <c r="A49" s="5">
        <v>45</v>
      </c>
      <c r="B49" s="5" t="s">
        <v>15</v>
      </c>
      <c r="C49" s="18">
        <v>139</v>
      </c>
      <c r="D49" s="26">
        <v>139</v>
      </c>
      <c r="E49" s="26">
        <v>139</v>
      </c>
      <c r="F49" s="26">
        <v>139</v>
      </c>
      <c r="G49" s="26">
        <v>139</v>
      </c>
      <c r="H49" s="26">
        <v>139</v>
      </c>
      <c r="I49" s="26">
        <v>139</v>
      </c>
      <c r="J49" s="26">
        <v>139</v>
      </c>
      <c r="K49" s="26">
        <v>139</v>
      </c>
      <c r="L49" s="33">
        <v>139</v>
      </c>
      <c r="M49" s="18">
        <v>139</v>
      </c>
      <c r="N49" s="26">
        <v>139</v>
      </c>
      <c r="O49" s="26">
        <v>139</v>
      </c>
      <c r="P49" s="26">
        <v>139</v>
      </c>
      <c r="Q49" s="26">
        <v>139</v>
      </c>
      <c r="R49" s="26">
        <v>139</v>
      </c>
      <c r="S49" s="26">
        <v>139</v>
      </c>
      <c r="T49" s="26">
        <v>139</v>
      </c>
      <c r="U49" s="26">
        <v>139</v>
      </c>
      <c r="V49" s="33">
        <v>139</v>
      </c>
      <c r="W49" s="18">
        <v>139</v>
      </c>
      <c r="X49" s="26">
        <v>139</v>
      </c>
      <c r="Y49" s="26">
        <v>139</v>
      </c>
      <c r="Z49" s="26">
        <v>139</v>
      </c>
      <c r="AA49" s="26">
        <v>139</v>
      </c>
      <c r="AB49" s="26">
        <v>139</v>
      </c>
      <c r="AC49" s="26">
        <v>177</v>
      </c>
      <c r="AD49" s="26">
        <v>194</v>
      </c>
      <c r="AE49" s="26">
        <v>194</v>
      </c>
      <c r="AF49" s="33">
        <v>194</v>
      </c>
      <c r="AG49" s="39"/>
      <c r="AH49" s="44">
        <f t="shared" si="3"/>
        <v>4373</v>
      </c>
    </row>
    <row r="50" spans="1:34" ht="25" customHeight="1">
      <c r="A50" s="5">
        <v>46</v>
      </c>
      <c r="B50" s="5" t="s">
        <v>58</v>
      </c>
      <c r="C50" s="18">
        <v>139</v>
      </c>
      <c r="D50" s="26">
        <v>139</v>
      </c>
      <c r="E50" s="26">
        <v>139</v>
      </c>
      <c r="F50" s="26">
        <v>139</v>
      </c>
      <c r="G50" s="26">
        <v>139</v>
      </c>
      <c r="H50" s="26">
        <v>139</v>
      </c>
      <c r="I50" s="26">
        <v>139</v>
      </c>
      <c r="J50" s="26">
        <v>139</v>
      </c>
      <c r="K50" s="26">
        <v>139</v>
      </c>
      <c r="L50" s="33">
        <v>139</v>
      </c>
      <c r="M50" s="18">
        <v>139</v>
      </c>
      <c r="N50" s="26">
        <v>139</v>
      </c>
      <c r="O50" s="26">
        <v>139</v>
      </c>
      <c r="P50" s="26">
        <v>139</v>
      </c>
      <c r="Q50" s="26">
        <v>139</v>
      </c>
      <c r="R50" s="26">
        <v>139</v>
      </c>
      <c r="S50" s="26">
        <v>139</v>
      </c>
      <c r="T50" s="26">
        <v>139</v>
      </c>
      <c r="U50" s="26">
        <v>139</v>
      </c>
      <c r="V50" s="33">
        <v>139</v>
      </c>
      <c r="W50" s="18">
        <v>139</v>
      </c>
      <c r="X50" s="26">
        <v>139</v>
      </c>
      <c r="Y50" s="26">
        <v>139</v>
      </c>
      <c r="Z50" s="26">
        <v>139</v>
      </c>
      <c r="AA50" s="26">
        <v>139</v>
      </c>
      <c r="AB50" s="26">
        <v>139</v>
      </c>
      <c r="AC50" s="26">
        <v>177</v>
      </c>
      <c r="AD50" s="26">
        <v>194</v>
      </c>
      <c r="AE50" s="26">
        <v>194</v>
      </c>
      <c r="AF50" s="33">
        <v>194</v>
      </c>
      <c r="AG50" s="39"/>
      <c r="AH50" s="44">
        <f t="shared" si="3"/>
        <v>4373</v>
      </c>
    </row>
    <row r="51" spans="1:34" ht="25" customHeight="1">
      <c r="A51" s="5">
        <v>47</v>
      </c>
      <c r="B51" s="5" t="s">
        <v>59</v>
      </c>
      <c r="C51" s="18">
        <v>139</v>
      </c>
      <c r="D51" s="26">
        <v>139</v>
      </c>
      <c r="E51" s="26">
        <v>139</v>
      </c>
      <c r="F51" s="26">
        <v>139</v>
      </c>
      <c r="G51" s="26">
        <v>139</v>
      </c>
      <c r="H51" s="26">
        <v>139</v>
      </c>
      <c r="I51" s="26">
        <v>139</v>
      </c>
      <c r="J51" s="26">
        <v>139</v>
      </c>
      <c r="K51" s="26">
        <v>139</v>
      </c>
      <c r="L51" s="33">
        <v>139</v>
      </c>
      <c r="M51" s="18">
        <v>139</v>
      </c>
      <c r="N51" s="26">
        <v>139</v>
      </c>
      <c r="O51" s="26">
        <v>139</v>
      </c>
      <c r="P51" s="26">
        <v>139</v>
      </c>
      <c r="Q51" s="26">
        <v>139</v>
      </c>
      <c r="R51" s="26">
        <v>139</v>
      </c>
      <c r="S51" s="26">
        <v>139</v>
      </c>
      <c r="T51" s="26">
        <v>139</v>
      </c>
      <c r="U51" s="26">
        <v>139</v>
      </c>
      <c r="V51" s="33">
        <v>139</v>
      </c>
      <c r="W51" s="18">
        <v>139</v>
      </c>
      <c r="X51" s="26">
        <v>139</v>
      </c>
      <c r="Y51" s="26">
        <v>139</v>
      </c>
      <c r="Z51" s="26">
        <v>139</v>
      </c>
      <c r="AA51" s="26">
        <v>139</v>
      </c>
      <c r="AB51" s="26">
        <v>139</v>
      </c>
      <c r="AC51" s="26">
        <v>177</v>
      </c>
      <c r="AD51" s="26">
        <v>194</v>
      </c>
      <c r="AE51" s="26">
        <v>194</v>
      </c>
      <c r="AF51" s="33">
        <v>194</v>
      </c>
      <c r="AG51" s="39"/>
      <c r="AH51" s="44">
        <f t="shared" si="3"/>
        <v>4373</v>
      </c>
    </row>
    <row r="52" spans="1:34" ht="25" customHeight="1">
      <c r="A52" s="6">
        <v>48</v>
      </c>
      <c r="B52" s="6" t="s">
        <v>4</v>
      </c>
      <c r="C52" s="19">
        <v>139</v>
      </c>
      <c r="D52" s="27">
        <v>139</v>
      </c>
      <c r="E52" s="27">
        <v>139</v>
      </c>
      <c r="F52" s="27">
        <v>139</v>
      </c>
      <c r="G52" s="27">
        <v>139</v>
      </c>
      <c r="H52" s="27">
        <v>139</v>
      </c>
      <c r="I52" s="27">
        <v>139</v>
      </c>
      <c r="J52" s="27">
        <v>139</v>
      </c>
      <c r="K52" s="27">
        <v>139</v>
      </c>
      <c r="L52" s="34">
        <v>139</v>
      </c>
      <c r="M52" s="19">
        <v>139</v>
      </c>
      <c r="N52" s="27">
        <v>139</v>
      </c>
      <c r="O52" s="27">
        <v>139</v>
      </c>
      <c r="P52" s="27">
        <v>139</v>
      </c>
      <c r="Q52" s="27">
        <v>139</v>
      </c>
      <c r="R52" s="27">
        <v>139</v>
      </c>
      <c r="S52" s="27">
        <v>139</v>
      </c>
      <c r="T52" s="27">
        <v>139</v>
      </c>
      <c r="U52" s="27">
        <v>139</v>
      </c>
      <c r="V52" s="34">
        <v>139</v>
      </c>
      <c r="W52" s="19">
        <v>139</v>
      </c>
      <c r="X52" s="27">
        <v>139</v>
      </c>
      <c r="Y52" s="27">
        <v>139</v>
      </c>
      <c r="Z52" s="27">
        <v>139</v>
      </c>
      <c r="AA52" s="27">
        <v>139</v>
      </c>
      <c r="AB52" s="27">
        <v>139</v>
      </c>
      <c r="AC52" s="27">
        <v>177</v>
      </c>
      <c r="AD52" s="27">
        <v>194</v>
      </c>
      <c r="AE52" s="27">
        <v>194</v>
      </c>
      <c r="AF52" s="34">
        <v>194</v>
      </c>
      <c r="AG52" s="40"/>
      <c r="AH52" s="45">
        <f t="shared" si="3"/>
        <v>4373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6672</v>
      </c>
      <c r="D53" s="28">
        <f t="shared" si="4"/>
        <v>6672</v>
      </c>
      <c r="E53" s="28">
        <f t="shared" si="4"/>
        <v>6672</v>
      </c>
      <c r="F53" s="28">
        <f t="shared" si="4"/>
        <v>6672</v>
      </c>
      <c r="G53" s="28">
        <f t="shared" si="4"/>
        <v>6672</v>
      </c>
      <c r="H53" s="28">
        <f t="shared" si="4"/>
        <v>6672</v>
      </c>
      <c r="I53" s="28">
        <f t="shared" si="4"/>
        <v>6672</v>
      </c>
      <c r="J53" s="28">
        <f t="shared" si="4"/>
        <v>6672</v>
      </c>
      <c r="K53" s="28">
        <f t="shared" si="4"/>
        <v>6672</v>
      </c>
      <c r="L53" s="35">
        <f t="shared" si="4"/>
        <v>6672</v>
      </c>
      <c r="M53" s="20">
        <f t="shared" si="4"/>
        <v>6672</v>
      </c>
      <c r="N53" s="28">
        <f t="shared" si="4"/>
        <v>6672</v>
      </c>
      <c r="O53" s="28">
        <f t="shared" si="4"/>
        <v>6672</v>
      </c>
      <c r="P53" s="28">
        <f t="shared" si="4"/>
        <v>6672</v>
      </c>
      <c r="Q53" s="28">
        <f t="shared" si="4"/>
        <v>6672</v>
      </c>
      <c r="R53" s="28">
        <f t="shared" si="4"/>
        <v>6672</v>
      </c>
      <c r="S53" s="28">
        <f t="shared" si="4"/>
        <v>6672</v>
      </c>
      <c r="T53" s="28">
        <f t="shared" si="4"/>
        <v>6672</v>
      </c>
      <c r="U53" s="28">
        <f t="shared" si="4"/>
        <v>6672</v>
      </c>
      <c r="V53" s="35">
        <f t="shared" si="4"/>
        <v>6672</v>
      </c>
      <c r="W53" s="20">
        <f t="shared" si="4"/>
        <v>6672</v>
      </c>
      <c r="X53" s="28">
        <f t="shared" si="4"/>
        <v>6672</v>
      </c>
      <c r="Y53" s="28">
        <f t="shared" si="4"/>
        <v>6672</v>
      </c>
      <c r="Z53" s="28">
        <f t="shared" si="4"/>
        <v>6672</v>
      </c>
      <c r="AA53" s="28">
        <f t="shared" si="4"/>
        <v>6672</v>
      </c>
      <c r="AB53" s="28">
        <f t="shared" si="4"/>
        <v>6672</v>
      </c>
      <c r="AC53" s="28">
        <f t="shared" si="4"/>
        <v>6920</v>
      </c>
      <c r="AD53" s="28">
        <f t="shared" si="4"/>
        <v>8568</v>
      </c>
      <c r="AE53" s="28">
        <f t="shared" si="4"/>
        <v>9312</v>
      </c>
      <c r="AF53" s="35">
        <f t="shared" si="4"/>
        <v>8668</v>
      </c>
      <c r="AG53" s="41" t="str">
        <f t="shared" si="4"/>
        <v>-</v>
      </c>
      <c r="AH53" s="46">
        <f t="shared" si="3"/>
        <v>206940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3892</v>
      </c>
      <c r="E54" s="28">
        <f t="shared" si="5"/>
        <v>0</v>
      </c>
      <c r="F54" s="28">
        <f t="shared" si="5"/>
        <v>3892</v>
      </c>
      <c r="G54" s="28">
        <f t="shared" si="5"/>
        <v>3892</v>
      </c>
      <c r="H54" s="28">
        <f t="shared" si="5"/>
        <v>3892</v>
      </c>
      <c r="I54" s="28">
        <f t="shared" si="5"/>
        <v>3892</v>
      </c>
      <c r="J54" s="28">
        <f t="shared" si="5"/>
        <v>0</v>
      </c>
      <c r="K54" s="28">
        <f t="shared" si="5"/>
        <v>3892</v>
      </c>
      <c r="L54" s="35">
        <f t="shared" si="5"/>
        <v>3892</v>
      </c>
      <c r="M54" s="20">
        <f t="shared" si="5"/>
        <v>3892</v>
      </c>
      <c r="N54" s="28">
        <f t="shared" si="5"/>
        <v>3892</v>
      </c>
      <c r="O54" s="28">
        <f t="shared" si="5"/>
        <v>3892</v>
      </c>
      <c r="P54" s="28">
        <f t="shared" si="5"/>
        <v>3892</v>
      </c>
      <c r="Q54" s="28">
        <f t="shared" si="5"/>
        <v>0</v>
      </c>
      <c r="R54" s="28">
        <f t="shared" si="5"/>
        <v>3892</v>
      </c>
      <c r="S54" s="28">
        <f t="shared" si="5"/>
        <v>3892</v>
      </c>
      <c r="T54" s="28">
        <f t="shared" si="5"/>
        <v>3892</v>
      </c>
      <c r="U54" s="28">
        <f t="shared" si="5"/>
        <v>3892</v>
      </c>
      <c r="V54" s="35">
        <f t="shared" si="5"/>
        <v>3892</v>
      </c>
      <c r="W54" s="20">
        <f t="shared" si="5"/>
        <v>3892</v>
      </c>
      <c r="X54" s="28">
        <f t="shared" si="5"/>
        <v>0</v>
      </c>
      <c r="Y54" s="28">
        <f t="shared" si="5"/>
        <v>0</v>
      </c>
      <c r="Z54" s="28">
        <f t="shared" si="5"/>
        <v>3892</v>
      </c>
      <c r="AA54" s="28">
        <f t="shared" si="5"/>
        <v>3892</v>
      </c>
      <c r="AB54" s="28">
        <f t="shared" si="5"/>
        <v>3892</v>
      </c>
      <c r="AC54" s="28">
        <f t="shared" si="5"/>
        <v>3988</v>
      </c>
      <c r="AD54" s="28">
        <f t="shared" si="5"/>
        <v>4788</v>
      </c>
      <c r="AE54" s="28">
        <f>IF(AE2="-","-",+SUM(AE55:AE57))</f>
        <v>0</v>
      </c>
      <c r="AF54" s="35">
        <f>IF(AF2="-","-",+SUM(AF55:AF57))</f>
        <v>4788</v>
      </c>
      <c r="AG54" s="41" t="str">
        <f>IF(AG2="-","-",+SUM(AG55:AG57))</f>
        <v>-</v>
      </c>
      <c r="AH54" s="46">
        <f t="shared" si="3"/>
        <v>91404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3892</v>
      </c>
      <c r="E57" s="27">
        <f t="shared" si="8"/>
        <v>0</v>
      </c>
      <c r="F57" s="27">
        <f t="shared" si="8"/>
        <v>3892</v>
      </c>
      <c r="G57" s="27">
        <f t="shared" si="8"/>
        <v>3892</v>
      </c>
      <c r="H57" s="27">
        <f t="shared" si="8"/>
        <v>3892</v>
      </c>
      <c r="I57" s="27">
        <f t="shared" si="8"/>
        <v>3892</v>
      </c>
      <c r="J57" s="27">
        <f t="shared" si="8"/>
        <v>0</v>
      </c>
      <c r="K57" s="27">
        <f t="shared" si="8"/>
        <v>3892</v>
      </c>
      <c r="L57" s="34">
        <f t="shared" si="8"/>
        <v>3892</v>
      </c>
      <c r="M57" s="19">
        <f t="shared" si="8"/>
        <v>3892</v>
      </c>
      <c r="N57" s="27">
        <f t="shared" si="8"/>
        <v>3892</v>
      </c>
      <c r="O57" s="27">
        <f t="shared" si="8"/>
        <v>3892</v>
      </c>
      <c r="P57" s="27">
        <f t="shared" si="8"/>
        <v>3892</v>
      </c>
      <c r="Q57" s="27">
        <f t="shared" si="8"/>
        <v>0</v>
      </c>
      <c r="R57" s="27">
        <f t="shared" si="8"/>
        <v>3892</v>
      </c>
      <c r="S57" s="27">
        <f t="shared" si="8"/>
        <v>3892</v>
      </c>
      <c r="T57" s="27">
        <f t="shared" si="8"/>
        <v>3892</v>
      </c>
      <c r="U57" s="27">
        <f t="shared" si="8"/>
        <v>3892</v>
      </c>
      <c r="V57" s="34">
        <f t="shared" si="8"/>
        <v>3892</v>
      </c>
      <c r="W57" s="19">
        <f t="shared" si="8"/>
        <v>3892</v>
      </c>
      <c r="X57" s="27">
        <f t="shared" si="8"/>
        <v>0</v>
      </c>
      <c r="Y57" s="27">
        <f t="shared" si="8"/>
        <v>0</v>
      </c>
      <c r="Z57" s="27">
        <f t="shared" si="8"/>
        <v>3892</v>
      </c>
      <c r="AA57" s="27">
        <f t="shared" si="8"/>
        <v>3892</v>
      </c>
      <c r="AB57" s="27">
        <f t="shared" si="8"/>
        <v>3892</v>
      </c>
      <c r="AC57" s="27">
        <f t="shared" si="8"/>
        <v>3988</v>
      </c>
      <c r="AD57" s="27">
        <f t="shared" si="8"/>
        <v>4788</v>
      </c>
      <c r="AE57" s="27">
        <f t="shared" si="8"/>
        <v>0</v>
      </c>
      <c r="AF57" s="34">
        <f t="shared" si="8"/>
        <v>4788</v>
      </c>
      <c r="AG57" s="40" t="str">
        <f t="shared" si="8"/>
        <v>-</v>
      </c>
      <c r="AH57" s="45">
        <f t="shared" si="3"/>
        <v>91404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6672</v>
      </c>
      <c r="D58" s="28">
        <f t="shared" si="9"/>
        <v>2780</v>
      </c>
      <c r="E58" s="28">
        <f t="shared" si="9"/>
        <v>6672</v>
      </c>
      <c r="F58" s="28">
        <f t="shared" si="9"/>
        <v>2780</v>
      </c>
      <c r="G58" s="28">
        <f t="shared" si="9"/>
        <v>2780</v>
      </c>
      <c r="H58" s="28">
        <f t="shared" si="9"/>
        <v>2780</v>
      </c>
      <c r="I58" s="28">
        <f t="shared" si="9"/>
        <v>2780</v>
      </c>
      <c r="J58" s="28">
        <f t="shared" si="9"/>
        <v>6672</v>
      </c>
      <c r="K58" s="28">
        <f t="shared" si="9"/>
        <v>2780</v>
      </c>
      <c r="L58" s="35">
        <f t="shared" si="9"/>
        <v>2780</v>
      </c>
      <c r="M58" s="20">
        <f t="shared" si="9"/>
        <v>2780</v>
      </c>
      <c r="N58" s="28">
        <f t="shared" si="9"/>
        <v>2780</v>
      </c>
      <c r="O58" s="28">
        <f t="shared" si="9"/>
        <v>2780</v>
      </c>
      <c r="P58" s="28">
        <f t="shared" si="9"/>
        <v>2780</v>
      </c>
      <c r="Q58" s="28">
        <f t="shared" si="9"/>
        <v>6672</v>
      </c>
      <c r="R58" s="28">
        <f t="shared" si="9"/>
        <v>2780</v>
      </c>
      <c r="S58" s="28">
        <f t="shared" si="9"/>
        <v>2780</v>
      </c>
      <c r="T58" s="28">
        <f t="shared" si="9"/>
        <v>2780</v>
      </c>
      <c r="U58" s="28">
        <f t="shared" si="9"/>
        <v>2780</v>
      </c>
      <c r="V58" s="35">
        <f t="shared" si="9"/>
        <v>2780</v>
      </c>
      <c r="W58" s="20">
        <f t="shared" si="9"/>
        <v>2780</v>
      </c>
      <c r="X58" s="28">
        <f t="shared" si="9"/>
        <v>6672</v>
      </c>
      <c r="Y58" s="28">
        <f t="shared" si="9"/>
        <v>6672</v>
      </c>
      <c r="Z58" s="28">
        <f t="shared" si="9"/>
        <v>2780</v>
      </c>
      <c r="AA58" s="28">
        <f t="shared" si="9"/>
        <v>2780</v>
      </c>
      <c r="AB58" s="28">
        <f t="shared" si="9"/>
        <v>2780</v>
      </c>
      <c r="AC58" s="28">
        <f t="shared" si="9"/>
        <v>2932</v>
      </c>
      <c r="AD58" s="28">
        <f t="shared" si="9"/>
        <v>3780</v>
      </c>
      <c r="AE58" s="28">
        <f t="shared" si="9"/>
        <v>9312</v>
      </c>
      <c r="AF58" s="35">
        <f t="shared" si="9"/>
        <v>3880</v>
      </c>
      <c r="AG58" s="41" t="str">
        <f t="shared" si="9"/>
        <v>-</v>
      </c>
      <c r="AH58" s="46">
        <f t="shared" si="3"/>
        <v>115536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11</v>
      </c>
      <c r="B1" s="12"/>
      <c r="AH1" s="42" t="s">
        <v>51</v>
      </c>
    </row>
    <row r="2" spans="1:34" ht="25" customHeight="1">
      <c r="A2" s="3" t="s">
        <v>13</v>
      </c>
      <c r="B2" s="3" t="s">
        <v>37</v>
      </c>
      <c r="C2" s="14">
        <v>46357</v>
      </c>
      <c r="D2" s="22">
        <f t="shared" ref="D2:AD2" si="0">+C2+1</f>
        <v>46358</v>
      </c>
      <c r="E2" s="22">
        <f t="shared" si="0"/>
        <v>46359</v>
      </c>
      <c r="F2" s="22">
        <f t="shared" si="0"/>
        <v>46360</v>
      </c>
      <c r="G2" s="22">
        <f t="shared" si="0"/>
        <v>46361</v>
      </c>
      <c r="H2" s="22">
        <f t="shared" si="0"/>
        <v>46362</v>
      </c>
      <c r="I2" s="22">
        <f t="shared" si="0"/>
        <v>46363</v>
      </c>
      <c r="J2" s="22">
        <f t="shared" si="0"/>
        <v>46364</v>
      </c>
      <c r="K2" s="22">
        <f t="shared" si="0"/>
        <v>46365</v>
      </c>
      <c r="L2" s="29">
        <f t="shared" si="0"/>
        <v>46366</v>
      </c>
      <c r="M2" s="14">
        <f t="shared" si="0"/>
        <v>46367</v>
      </c>
      <c r="N2" s="22">
        <f t="shared" si="0"/>
        <v>46368</v>
      </c>
      <c r="O2" s="22">
        <f t="shared" si="0"/>
        <v>46369</v>
      </c>
      <c r="P2" s="22">
        <f t="shared" si="0"/>
        <v>46370</v>
      </c>
      <c r="Q2" s="22">
        <f t="shared" si="0"/>
        <v>46371</v>
      </c>
      <c r="R2" s="22">
        <f t="shared" si="0"/>
        <v>46372</v>
      </c>
      <c r="S2" s="22">
        <f t="shared" si="0"/>
        <v>46373</v>
      </c>
      <c r="T2" s="22">
        <f t="shared" si="0"/>
        <v>46374</v>
      </c>
      <c r="U2" s="22">
        <f t="shared" si="0"/>
        <v>46375</v>
      </c>
      <c r="V2" s="29">
        <f t="shared" si="0"/>
        <v>46376</v>
      </c>
      <c r="W2" s="14">
        <f t="shared" si="0"/>
        <v>46377</v>
      </c>
      <c r="X2" s="22">
        <f t="shared" si="0"/>
        <v>46378</v>
      </c>
      <c r="Y2" s="22">
        <f t="shared" si="0"/>
        <v>46379</v>
      </c>
      <c r="Z2" s="22">
        <f t="shared" si="0"/>
        <v>46380</v>
      </c>
      <c r="AA2" s="22">
        <f t="shared" si="0"/>
        <v>46381</v>
      </c>
      <c r="AB2" s="22">
        <f t="shared" si="0"/>
        <v>46382</v>
      </c>
      <c r="AC2" s="22">
        <f t="shared" si="0"/>
        <v>46383</v>
      </c>
      <c r="AD2" s="22">
        <f t="shared" si="0"/>
        <v>46384</v>
      </c>
      <c r="AE2" s="22">
        <f>IF(AD2="-","-",IF(MONTH(+AD2)=MONTH(+AD2+1),+AD2+1,"-"))</f>
        <v>46385</v>
      </c>
      <c r="AF2" s="29">
        <f>IF(AE2="-","-",IF(MONTH(+AE2)=MONTH(+AE2+1),+AE2+1,"-"))</f>
        <v>46386</v>
      </c>
      <c r="AG2" s="36">
        <f>IF(AF2="-","-",IF(MONTH(+AF2)=MONTH(+AF2+1),+AF2+1,"-"))</f>
        <v>46387</v>
      </c>
      <c r="AH2" s="3" t="s">
        <v>16</v>
      </c>
    </row>
    <row r="3" spans="1:34" ht="25" customHeight="1">
      <c r="A3" s="3"/>
      <c r="B3" s="3"/>
      <c r="C3" s="15">
        <f t="shared" ref="C3:AG3" si="1">+C2</f>
        <v>46357</v>
      </c>
      <c r="D3" s="23">
        <f t="shared" si="1"/>
        <v>46358</v>
      </c>
      <c r="E3" s="23">
        <f t="shared" si="1"/>
        <v>46359</v>
      </c>
      <c r="F3" s="23">
        <f t="shared" si="1"/>
        <v>46360</v>
      </c>
      <c r="G3" s="23">
        <f t="shared" si="1"/>
        <v>46361</v>
      </c>
      <c r="H3" s="23">
        <f t="shared" si="1"/>
        <v>46362</v>
      </c>
      <c r="I3" s="23">
        <f t="shared" si="1"/>
        <v>46363</v>
      </c>
      <c r="J3" s="23">
        <f t="shared" si="1"/>
        <v>46364</v>
      </c>
      <c r="K3" s="23">
        <f t="shared" si="1"/>
        <v>46365</v>
      </c>
      <c r="L3" s="30">
        <f t="shared" si="1"/>
        <v>46366</v>
      </c>
      <c r="M3" s="15">
        <f t="shared" si="1"/>
        <v>46367</v>
      </c>
      <c r="N3" s="23">
        <f t="shared" si="1"/>
        <v>46368</v>
      </c>
      <c r="O3" s="23">
        <f t="shared" si="1"/>
        <v>46369</v>
      </c>
      <c r="P3" s="23">
        <f t="shared" si="1"/>
        <v>46370</v>
      </c>
      <c r="Q3" s="23">
        <f t="shared" si="1"/>
        <v>46371</v>
      </c>
      <c r="R3" s="23">
        <f t="shared" si="1"/>
        <v>46372</v>
      </c>
      <c r="S3" s="23">
        <f t="shared" si="1"/>
        <v>46373</v>
      </c>
      <c r="T3" s="23">
        <f t="shared" si="1"/>
        <v>46374</v>
      </c>
      <c r="U3" s="23">
        <f t="shared" si="1"/>
        <v>46375</v>
      </c>
      <c r="V3" s="30">
        <f t="shared" si="1"/>
        <v>46376</v>
      </c>
      <c r="W3" s="15">
        <f t="shared" si="1"/>
        <v>46377</v>
      </c>
      <c r="X3" s="23">
        <f t="shared" si="1"/>
        <v>46378</v>
      </c>
      <c r="Y3" s="23">
        <f t="shared" si="1"/>
        <v>46379</v>
      </c>
      <c r="Z3" s="23">
        <f t="shared" si="1"/>
        <v>46380</v>
      </c>
      <c r="AA3" s="23">
        <f t="shared" si="1"/>
        <v>46381</v>
      </c>
      <c r="AB3" s="23">
        <f t="shared" si="1"/>
        <v>46382</v>
      </c>
      <c r="AC3" s="23">
        <f t="shared" si="1"/>
        <v>46383</v>
      </c>
      <c r="AD3" s="23">
        <f t="shared" si="1"/>
        <v>46384</v>
      </c>
      <c r="AE3" s="23">
        <f t="shared" si="1"/>
        <v>46385</v>
      </c>
      <c r="AF3" s="30">
        <f t="shared" si="1"/>
        <v>46386</v>
      </c>
      <c r="AG3" s="37">
        <f t="shared" si="1"/>
        <v>46387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194</v>
      </c>
      <c r="D5" s="25">
        <v>139</v>
      </c>
      <c r="E5" s="25">
        <v>139</v>
      </c>
      <c r="F5" s="25">
        <v>139</v>
      </c>
      <c r="G5" s="25">
        <v>139</v>
      </c>
      <c r="H5" s="25">
        <v>139</v>
      </c>
      <c r="I5" s="25">
        <v>139</v>
      </c>
      <c r="J5" s="25">
        <v>139</v>
      </c>
      <c r="K5" s="25">
        <v>139</v>
      </c>
      <c r="L5" s="32">
        <v>139</v>
      </c>
      <c r="M5" s="17">
        <v>139</v>
      </c>
      <c r="N5" s="25">
        <v>139</v>
      </c>
      <c r="O5" s="25">
        <v>139</v>
      </c>
      <c r="P5" s="25">
        <v>139</v>
      </c>
      <c r="Q5" s="25">
        <v>139</v>
      </c>
      <c r="R5" s="25">
        <v>139</v>
      </c>
      <c r="S5" s="25">
        <v>139</v>
      </c>
      <c r="T5" s="25">
        <v>139</v>
      </c>
      <c r="U5" s="25">
        <v>139</v>
      </c>
      <c r="V5" s="32">
        <v>139</v>
      </c>
      <c r="W5" s="17">
        <v>139</v>
      </c>
      <c r="X5" s="25">
        <v>139</v>
      </c>
      <c r="Y5" s="25">
        <v>139</v>
      </c>
      <c r="Z5" s="25">
        <v>139</v>
      </c>
      <c r="AA5" s="25">
        <v>139</v>
      </c>
      <c r="AB5" s="25">
        <v>139</v>
      </c>
      <c r="AC5" s="25">
        <v>139</v>
      </c>
      <c r="AD5" s="25">
        <v>139</v>
      </c>
      <c r="AE5" s="25">
        <v>139</v>
      </c>
      <c r="AF5" s="32">
        <v>139</v>
      </c>
      <c r="AG5" s="38">
        <v>34</v>
      </c>
      <c r="AH5" s="43">
        <f t="shared" ref="AH5:AH58" si="3">+SUM(C5:AG5)</f>
        <v>4259</v>
      </c>
    </row>
    <row r="6" spans="1:34" ht="25" customHeight="1">
      <c r="A6" s="5">
        <v>2</v>
      </c>
      <c r="B6" s="5" t="s">
        <v>17</v>
      </c>
      <c r="C6" s="18">
        <v>194</v>
      </c>
      <c r="D6" s="26">
        <v>139</v>
      </c>
      <c r="E6" s="26">
        <v>139</v>
      </c>
      <c r="F6" s="26">
        <v>139</v>
      </c>
      <c r="G6" s="26">
        <v>139</v>
      </c>
      <c r="H6" s="26">
        <v>139</v>
      </c>
      <c r="I6" s="26">
        <v>139</v>
      </c>
      <c r="J6" s="26">
        <v>139</v>
      </c>
      <c r="K6" s="26">
        <v>139</v>
      </c>
      <c r="L6" s="33">
        <v>139</v>
      </c>
      <c r="M6" s="18">
        <v>139</v>
      </c>
      <c r="N6" s="26">
        <v>139</v>
      </c>
      <c r="O6" s="26">
        <v>139</v>
      </c>
      <c r="P6" s="26">
        <v>139</v>
      </c>
      <c r="Q6" s="26">
        <v>139</v>
      </c>
      <c r="R6" s="26">
        <v>139</v>
      </c>
      <c r="S6" s="26">
        <v>139</v>
      </c>
      <c r="T6" s="26">
        <v>139</v>
      </c>
      <c r="U6" s="26">
        <v>139</v>
      </c>
      <c r="V6" s="33">
        <v>139</v>
      </c>
      <c r="W6" s="18">
        <v>139</v>
      </c>
      <c r="X6" s="26">
        <v>139</v>
      </c>
      <c r="Y6" s="26">
        <v>139</v>
      </c>
      <c r="Z6" s="26">
        <v>139</v>
      </c>
      <c r="AA6" s="26">
        <v>139</v>
      </c>
      <c r="AB6" s="26">
        <v>139</v>
      </c>
      <c r="AC6" s="26">
        <v>139</v>
      </c>
      <c r="AD6" s="26">
        <v>139</v>
      </c>
      <c r="AE6" s="26">
        <v>139</v>
      </c>
      <c r="AF6" s="33">
        <v>139</v>
      </c>
      <c r="AG6" s="39">
        <v>34</v>
      </c>
      <c r="AH6" s="44">
        <f t="shared" si="3"/>
        <v>4259</v>
      </c>
    </row>
    <row r="7" spans="1:34" ht="25" customHeight="1">
      <c r="A7" s="5">
        <v>3</v>
      </c>
      <c r="B7" s="5" t="s">
        <v>19</v>
      </c>
      <c r="C7" s="18">
        <v>194</v>
      </c>
      <c r="D7" s="26">
        <v>139</v>
      </c>
      <c r="E7" s="26">
        <v>139</v>
      </c>
      <c r="F7" s="26">
        <v>139</v>
      </c>
      <c r="G7" s="26">
        <v>139</v>
      </c>
      <c r="H7" s="26">
        <v>139</v>
      </c>
      <c r="I7" s="26">
        <v>139</v>
      </c>
      <c r="J7" s="26">
        <v>139</v>
      </c>
      <c r="K7" s="26">
        <v>139</v>
      </c>
      <c r="L7" s="33">
        <v>139</v>
      </c>
      <c r="M7" s="18">
        <v>139</v>
      </c>
      <c r="N7" s="26">
        <v>139</v>
      </c>
      <c r="O7" s="26">
        <v>139</v>
      </c>
      <c r="P7" s="26">
        <v>139</v>
      </c>
      <c r="Q7" s="26">
        <v>139</v>
      </c>
      <c r="R7" s="26">
        <v>139</v>
      </c>
      <c r="S7" s="26">
        <v>139</v>
      </c>
      <c r="T7" s="26">
        <v>139</v>
      </c>
      <c r="U7" s="26">
        <v>139</v>
      </c>
      <c r="V7" s="33">
        <v>139</v>
      </c>
      <c r="W7" s="18">
        <v>139</v>
      </c>
      <c r="X7" s="26">
        <v>139</v>
      </c>
      <c r="Y7" s="26">
        <v>139</v>
      </c>
      <c r="Z7" s="26">
        <v>139</v>
      </c>
      <c r="AA7" s="26">
        <v>139</v>
      </c>
      <c r="AB7" s="26">
        <v>139</v>
      </c>
      <c r="AC7" s="26">
        <v>139</v>
      </c>
      <c r="AD7" s="26">
        <v>139</v>
      </c>
      <c r="AE7" s="26">
        <v>139</v>
      </c>
      <c r="AF7" s="33">
        <v>136</v>
      </c>
      <c r="AG7" s="39">
        <v>34</v>
      </c>
      <c r="AH7" s="44">
        <f t="shared" si="3"/>
        <v>4256</v>
      </c>
    </row>
    <row r="8" spans="1:34" ht="25" customHeight="1">
      <c r="A8" s="5">
        <v>4</v>
      </c>
      <c r="B8" s="5" t="s">
        <v>18</v>
      </c>
      <c r="C8" s="18">
        <v>194</v>
      </c>
      <c r="D8" s="26">
        <v>139</v>
      </c>
      <c r="E8" s="26">
        <v>139</v>
      </c>
      <c r="F8" s="26">
        <v>139</v>
      </c>
      <c r="G8" s="26">
        <v>139</v>
      </c>
      <c r="H8" s="26">
        <v>139</v>
      </c>
      <c r="I8" s="26">
        <v>139</v>
      </c>
      <c r="J8" s="26">
        <v>139</v>
      </c>
      <c r="K8" s="26">
        <v>139</v>
      </c>
      <c r="L8" s="33">
        <v>139</v>
      </c>
      <c r="M8" s="18">
        <v>139</v>
      </c>
      <c r="N8" s="26">
        <v>139</v>
      </c>
      <c r="O8" s="26">
        <v>139</v>
      </c>
      <c r="P8" s="26">
        <v>139</v>
      </c>
      <c r="Q8" s="26">
        <v>139</v>
      </c>
      <c r="R8" s="26">
        <v>139</v>
      </c>
      <c r="S8" s="26">
        <v>139</v>
      </c>
      <c r="T8" s="26">
        <v>139</v>
      </c>
      <c r="U8" s="26">
        <v>139</v>
      </c>
      <c r="V8" s="33">
        <v>139</v>
      </c>
      <c r="W8" s="18">
        <v>139</v>
      </c>
      <c r="X8" s="26">
        <v>139</v>
      </c>
      <c r="Y8" s="26">
        <v>139</v>
      </c>
      <c r="Z8" s="26">
        <v>139</v>
      </c>
      <c r="AA8" s="26">
        <v>139</v>
      </c>
      <c r="AB8" s="26">
        <v>139</v>
      </c>
      <c r="AC8" s="26">
        <v>139</v>
      </c>
      <c r="AD8" s="26">
        <v>139</v>
      </c>
      <c r="AE8" s="26">
        <v>139</v>
      </c>
      <c r="AF8" s="33">
        <v>136</v>
      </c>
      <c r="AG8" s="39">
        <v>34</v>
      </c>
      <c r="AH8" s="44">
        <f t="shared" si="3"/>
        <v>4256</v>
      </c>
    </row>
    <row r="9" spans="1:34" ht="25" customHeight="1">
      <c r="A9" s="5">
        <v>5</v>
      </c>
      <c r="B9" s="5" t="s">
        <v>7</v>
      </c>
      <c r="C9" s="18">
        <v>194</v>
      </c>
      <c r="D9" s="26">
        <v>139</v>
      </c>
      <c r="E9" s="26">
        <v>139</v>
      </c>
      <c r="F9" s="26">
        <v>139</v>
      </c>
      <c r="G9" s="26">
        <v>139</v>
      </c>
      <c r="H9" s="26">
        <v>139</v>
      </c>
      <c r="I9" s="26">
        <v>139</v>
      </c>
      <c r="J9" s="26">
        <v>139</v>
      </c>
      <c r="K9" s="26">
        <v>139</v>
      </c>
      <c r="L9" s="33">
        <v>139</v>
      </c>
      <c r="M9" s="18">
        <v>139</v>
      </c>
      <c r="N9" s="26">
        <v>139</v>
      </c>
      <c r="O9" s="26">
        <v>139</v>
      </c>
      <c r="P9" s="26">
        <v>139</v>
      </c>
      <c r="Q9" s="26">
        <v>139</v>
      </c>
      <c r="R9" s="26">
        <v>139</v>
      </c>
      <c r="S9" s="26">
        <v>139</v>
      </c>
      <c r="T9" s="26">
        <v>139</v>
      </c>
      <c r="U9" s="26">
        <v>139</v>
      </c>
      <c r="V9" s="33">
        <v>139</v>
      </c>
      <c r="W9" s="18">
        <v>139</v>
      </c>
      <c r="X9" s="26">
        <v>139</v>
      </c>
      <c r="Y9" s="26">
        <v>139</v>
      </c>
      <c r="Z9" s="26">
        <v>139</v>
      </c>
      <c r="AA9" s="26">
        <v>139</v>
      </c>
      <c r="AB9" s="26">
        <v>139</v>
      </c>
      <c r="AC9" s="26">
        <v>139</v>
      </c>
      <c r="AD9" s="26">
        <v>139</v>
      </c>
      <c r="AE9" s="26">
        <v>139</v>
      </c>
      <c r="AF9" s="33">
        <v>124</v>
      </c>
      <c r="AG9" s="39">
        <v>34</v>
      </c>
      <c r="AH9" s="44">
        <f t="shared" si="3"/>
        <v>4244</v>
      </c>
    </row>
    <row r="10" spans="1:34" ht="25" customHeight="1">
      <c r="A10" s="5">
        <v>6</v>
      </c>
      <c r="B10" s="5" t="s">
        <v>20</v>
      </c>
      <c r="C10" s="18">
        <v>194</v>
      </c>
      <c r="D10" s="26">
        <v>139</v>
      </c>
      <c r="E10" s="26">
        <v>139</v>
      </c>
      <c r="F10" s="26">
        <v>139</v>
      </c>
      <c r="G10" s="26">
        <v>139</v>
      </c>
      <c r="H10" s="26">
        <v>139</v>
      </c>
      <c r="I10" s="26">
        <v>139</v>
      </c>
      <c r="J10" s="26">
        <v>139</v>
      </c>
      <c r="K10" s="26">
        <v>139</v>
      </c>
      <c r="L10" s="33">
        <v>139</v>
      </c>
      <c r="M10" s="18">
        <v>139</v>
      </c>
      <c r="N10" s="26">
        <v>139</v>
      </c>
      <c r="O10" s="26">
        <v>139</v>
      </c>
      <c r="P10" s="26">
        <v>139</v>
      </c>
      <c r="Q10" s="26">
        <v>139</v>
      </c>
      <c r="R10" s="26">
        <v>139</v>
      </c>
      <c r="S10" s="26">
        <v>139</v>
      </c>
      <c r="T10" s="26">
        <v>139</v>
      </c>
      <c r="U10" s="26">
        <v>139</v>
      </c>
      <c r="V10" s="33">
        <v>139</v>
      </c>
      <c r="W10" s="18">
        <v>139</v>
      </c>
      <c r="X10" s="26">
        <v>139</v>
      </c>
      <c r="Y10" s="26">
        <v>139</v>
      </c>
      <c r="Z10" s="26">
        <v>139</v>
      </c>
      <c r="AA10" s="26">
        <v>139</v>
      </c>
      <c r="AB10" s="26">
        <v>139</v>
      </c>
      <c r="AC10" s="26">
        <v>139</v>
      </c>
      <c r="AD10" s="26">
        <v>139</v>
      </c>
      <c r="AE10" s="26">
        <v>139</v>
      </c>
      <c r="AF10" s="33">
        <v>124</v>
      </c>
      <c r="AG10" s="39">
        <v>34</v>
      </c>
      <c r="AH10" s="44">
        <f t="shared" si="3"/>
        <v>4244</v>
      </c>
    </row>
    <row r="11" spans="1:34" ht="25" customHeight="1">
      <c r="A11" s="5">
        <v>7</v>
      </c>
      <c r="B11" s="5" t="s">
        <v>22</v>
      </c>
      <c r="C11" s="18">
        <v>194</v>
      </c>
      <c r="D11" s="26">
        <v>139</v>
      </c>
      <c r="E11" s="26">
        <v>139</v>
      </c>
      <c r="F11" s="26">
        <v>139</v>
      </c>
      <c r="G11" s="26">
        <v>139</v>
      </c>
      <c r="H11" s="26">
        <v>139</v>
      </c>
      <c r="I11" s="26">
        <v>139</v>
      </c>
      <c r="J11" s="26">
        <v>139</v>
      </c>
      <c r="K11" s="26">
        <v>139</v>
      </c>
      <c r="L11" s="33">
        <v>139</v>
      </c>
      <c r="M11" s="18">
        <v>139</v>
      </c>
      <c r="N11" s="26">
        <v>139</v>
      </c>
      <c r="O11" s="26">
        <v>139</v>
      </c>
      <c r="P11" s="26">
        <v>139</v>
      </c>
      <c r="Q11" s="26">
        <v>139</v>
      </c>
      <c r="R11" s="26">
        <v>139</v>
      </c>
      <c r="S11" s="26">
        <v>139</v>
      </c>
      <c r="T11" s="26">
        <v>139</v>
      </c>
      <c r="U11" s="26">
        <v>139</v>
      </c>
      <c r="V11" s="33">
        <v>139</v>
      </c>
      <c r="W11" s="18">
        <v>139</v>
      </c>
      <c r="X11" s="26">
        <v>139</v>
      </c>
      <c r="Y11" s="26">
        <v>139</v>
      </c>
      <c r="Z11" s="26">
        <v>139</v>
      </c>
      <c r="AA11" s="26">
        <v>139</v>
      </c>
      <c r="AB11" s="26">
        <v>139</v>
      </c>
      <c r="AC11" s="26">
        <v>139</v>
      </c>
      <c r="AD11" s="26">
        <v>139</v>
      </c>
      <c r="AE11" s="26">
        <v>139</v>
      </c>
      <c r="AF11" s="33">
        <v>112</v>
      </c>
      <c r="AG11" s="39">
        <v>34</v>
      </c>
      <c r="AH11" s="44">
        <f t="shared" si="3"/>
        <v>4232</v>
      </c>
    </row>
    <row r="12" spans="1:34" ht="25" customHeight="1">
      <c r="A12" s="5">
        <v>8</v>
      </c>
      <c r="B12" s="5" t="s">
        <v>3</v>
      </c>
      <c r="C12" s="18">
        <v>194</v>
      </c>
      <c r="D12" s="26">
        <v>139</v>
      </c>
      <c r="E12" s="26">
        <v>139</v>
      </c>
      <c r="F12" s="26">
        <v>139</v>
      </c>
      <c r="G12" s="26">
        <v>139</v>
      </c>
      <c r="H12" s="26">
        <v>139</v>
      </c>
      <c r="I12" s="26">
        <v>139</v>
      </c>
      <c r="J12" s="26">
        <v>139</v>
      </c>
      <c r="K12" s="26">
        <v>139</v>
      </c>
      <c r="L12" s="33">
        <v>139</v>
      </c>
      <c r="M12" s="18">
        <v>139</v>
      </c>
      <c r="N12" s="26">
        <v>139</v>
      </c>
      <c r="O12" s="26">
        <v>139</v>
      </c>
      <c r="P12" s="26">
        <v>139</v>
      </c>
      <c r="Q12" s="26">
        <v>139</v>
      </c>
      <c r="R12" s="26">
        <v>139</v>
      </c>
      <c r="S12" s="26">
        <v>139</v>
      </c>
      <c r="T12" s="26">
        <v>139</v>
      </c>
      <c r="U12" s="26">
        <v>139</v>
      </c>
      <c r="V12" s="33">
        <v>139</v>
      </c>
      <c r="W12" s="18">
        <v>139</v>
      </c>
      <c r="X12" s="26">
        <v>139</v>
      </c>
      <c r="Y12" s="26">
        <v>139</v>
      </c>
      <c r="Z12" s="26">
        <v>139</v>
      </c>
      <c r="AA12" s="26">
        <v>139</v>
      </c>
      <c r="AB12" s="26">
        <v>139</v>
      </c>
      <c r="AC12" s="26">
        <v>139</v>
      </c>
      <c r="AD12" s="26">
        <v>139</v>
      </c>
      <c r="AE12" s="26">
        <v>139</v>
      </c>
      <c r="AF12" s="33">
        <v>112</v>
      </c>
      <c r="AG12" s="39">
        <v>34</v>
      </c>
      <c r="AH12" s="44">
        <f t="shared" si="3"/>
        <v>4232</v>
      </c>
    </row>
    <row r="13" spans="1:34" ht="25" customHeight="1">
      <c r="A13" s="5">
        <v>9</v>
      </c>
      <c r="B13" s="5" t="s">
        <v>9</v>
      </c>
      <c r="C13" s="18">
        <v>194</v>
      </c>
      <c r="D13" s="26">
        <v>139</v>
      </c>
      <c r="E13" s="26">
        <v>139</v>
      </c>
      <c r="F13" s="26">
        <v>139</v>
      </c>
      <c r="G13" s="26">
        <v>139</v>
      </c>
      <c r="H13" s="26">
        <v>139</v>
      </c>
      <c r="I13" s="26">
        <v>139</v>
      </c>
      <c r="J13" s="26">
        <v>139</v>
      </c>
      <c r="K13" s="26">
        <v>139</v>
      </c>
      <c r="L13" s="33">
        <v>139</v>
      </c>
      <c r="M13" s="18">
        <v>139</v>
      </c>
      <c r="N13" s="26">
        <v>139</v>
      </c>
      <c r="O13" s="26">
        <v>139</v>
      </c>
      <c r="P13" s="26">
        <v>139</v>
      </c>
      <c r="Q13" s="26">
        <v>139</v>
      </c>
      <c r="R13" s="26">
        <v>139</v>
      </c>
      <c r="S13" s="26">
        <v>139</v>
      </c>
      <c r="T13" s="26">
        <v>139</v>
      </c>
      <c r="U13" s="26">
        <v>139</v>
      </c>
      <c r="V13" s="33">
        <v>139</v>
      </c>
      <c r="W13" s="18">
        <v>139</v>
      </c>
      <c r="X13" s="26">
        <v>139</v>
      </c>
      <c r="Y13" s="26">
        <v>139</v>
      </c>
      <c r="Z13" s="26">
        <v>139</v>
      </c>
      <c r="AA13" s="26">
        <v>139</v>
      </c>
      <c r="AB13" s="26">
        <v>139</v>
      </c>
      <c r="AC13" s="26">
        <v>139</v>
      </c>
      <c r="AD13" s="26">
        <v>139</v>
      </c>
      <c r="AE13" s="26">
        <v>139</v>
      </c>
      <c r="AF13" s="33">
        <v>109</v>
      </c>
      <c r="AG13" s="39">
        <v>34</v>
      </c>
      <c r="AH13" s="44">
        <f t="shared" si="3"/>
        <v>4229</v>
      </c>
    </row>
    <row r="14" spans="1:34" ht="25" customHeight="1">
      <c r="A14" s="5">
        <v>10</v>
      </c>
      <c r="B14" s="5" t="s">
        <v>6</v>
      </c>
      <c r="C14" s="18">
        <v>194</v>
      </c>
      <c r="D14" s="26">
        <v>139</v>
      </c>
      <c r="E14" s="26">
        <v>139</v>
      </c>
      <c r="F14" s="26">
        <v>139</v>
      </c>
      <c r="G14" s="26">
        <v>139</v>
      </c>
      <c r="H14" s="26">
        <v>139</v>
      </c>
      <c r="I14" s="26">
        <v>139</v>
      </c>
      <c r="J14" s="26">
        <v>139</v>
      </c>
      <c r="K14" s="26">
        <v>139</v>
      </c>
      <c r="L14" s="33">
        <v>139</v>
      </c>
      <c r="M14" s="18">
        <v>139</v>
      </c>
      <c r="N14" s="26">
        <v>139</v>
      </c>
      <c r="O14" s="26">
        <v>139</v>
      </c>
      <c r="P14" s="26">
        <v>139</v>
      </c>
      <c r="Q14" s="26">
        <v>139</v>
      </c>
      <c r="R14" s="26">
        <v>139</v>
      </c>
      <c r="S14" s="26">
        <v>139</v>
      </c>
      <c r="T14" s="26">
        <v>139</v>
      </c>
      <c r="U14" s="26">
        <v>139</v>
      </c>
      <c r="V14" s="33">
        <v>139</v>
      </c>
      <c r="W14" s="18">
        <v>139</v>
      </c>
      <c r="X14" s="26">
        <v>139</v>
      </c>
      <c r="Y14" s="26">
        <v>139</v>
      </c>
      <c r="Z14" s="26">
        <v>139</v>
      </c>
      <c r="AA14" s="26">
        <v>139</v>
      </c>
      <c r="AB14" s="26">
        <v>139</v>
      </c>
      <c r="AC14" s="26">
        <v>139</v>
      </c>
      <c r="AD14" s="26">
        <v>139</v>
      </c>
      <c r="AE14" s="26">
        <v>139</v>
      </c>
      <c r="AF14" s="33">
        <v>109</v>
      </c>
      <c r="AG14" s="39">
        <v>34</v>
      </c>
      <c r="AH14" s="44">
        <f t="shared" si="3"/>
        <v>4229</v>
      </c>
    </row>
    <row r="15" spans="1:34" ht="25" customHeight="1">
      <c r="A15" s="5">
        <v>11</v>
      </c>
      <c r="B15" s="5" t="s">
        <v>24</v>
      </c>
      <c r="C15" s="18">
        <v>194</v>
      </c>
      <c r="D15" s="26">
        <v>139</v>
      </c>
      <c r="E15" s="26">
        <v>139</v>
      </c>
      <c r="F15" s="26">
        <v>139</v>
      </c>
      <c r="G15" s="26">
        <v>139</v>
      </c>
      <c r="H15" s="26">
        <v>139</v>
      </c>
      <c r="I15" s="26">
        <v>139</v>
      </c>
      <c r="J15" s="26">
        <v>139</v>
      </c>
      <c r="K15" s="26">
        <v>139</v>
      </c>
      <c r="L15" s="33">
        <v>139</v>
      </c>
      <c r="M15" s="18">
        <v>139</v>
      </c>
      <c r="N15" s="26">
        <v>139</v>
      </c>
      <c r="O15" s="26">
        <v>139</v>
      </c>
      <c r="P15" s="26">
        <v>139</v>
      </c>
      <c r="Q15" s="26">
        <v>139</v>
      </c>
      <c r="R15" s="26">
        <v>139</v>
      </c>
      <c r="S15" s="26">
        <v>139</v>
      </c>
      <c r="T15" s="26">
        <v>139</v>
      </c>
      <c r="U15" s="26">
        <v>139</v>
      </c>
      <c r="V15" s="33">
        <v>139</v>
      </c>
      <c r="W15" s="18">
        <v>139</v>
      </c>
      <c r="X15" s="26">
        <v>139</v>
      </c>
      <c r="Y15" s="26">
        <v>139</v>
      </c>
      <c r="Z15" s="26">
        <v>139</v>
      </c>
      <c r="AA15" s="26">
        <v>139</v>
      </c>
      <c r="AB15" s="26">
        <v>139</v>
      </c>
      <c r="AC15" s="26">
        <v>139</v>
      </c>
      <c r="AD15" s="26">
        <v>139</v>
      </c>
      <c r="AE15" s="26">
        <v>139</v>
      </c>
      <c r="AF15" s="33">
        <v>99</v>
      </c>
      <c r="AG15" s="39">
        <v>34</v>
      </c>
      <c r="AH15" s="44">
        <f t="shared" si="3"/>
        <v>4219</v>
      </c>
    </row>
    <row r="16" spans="1:34" ht="25" customHeight="1">
      <c r="A16" s="6">
        <v>12</v>
      </c>
      <c r="B16" s="6" t="s">
        <v>8</v>
      </c>
      <c r="C16" s="19">
        <v>194</v>
      </c>
      <c r="D16" s="27">
        <v>139</v>
      </c>
      <c r="E16" s="27">
        <v>139</v>
      </c>
      <c r="F16" s="27">
        <v>139</v>
      </c>
      <c r="G16" s="27">
        <v>139</v>
      </c>
      <c r="H16" s="27">
        <v>139</v>
      </c>
      <c r="I16" s="27">
        <v>139</v>
      </c>
      <c r="J16" s="27">
        <v>139</v>
      </c>
      <c r="K16" s="27">
        <v>139</v>
      </c>
      <c r="L16" s="34">
        <v>139</v>
      </c>
      <c r="M16" s="19">
        <v>139</v>
      </c>
      <c r="N16" s="27">
        <v>139</v>
      </c>
      <c r="O16" s="27">
        <v>139</v>
      </c>
      <c r="P16" s="27">
        <v>139</v>
      </c>
      <c r="Q16" s="27">
        <v>139</v>
      </c>
      <c r="R16" s="27">
        <v>139</v>
      </c>
      <c r="S16" s="27">
        <v>139</v>
      </c>
      <c r="T16" s="27">
        <v>139</v>
      </c>
      <c r="U16" s="27">
        <v>139</v>
      </c>
      <c r="V16" s="34">
        <v>139</v>
      </c>
      <c r="W16" s="19">
        <v>139</v>
      </c>
      <c r="X16" s="27">
        <v>139</v>
      </c>
      <c r="Y16" s="27">
        <v>139</v>
      </c>
      <c r="Z16" s="27">
        <v>139</v>
      </c>
      <c r="AA16" s="27">
        <v>139</v>
      </c>
      <c r="AB16" s="27">
        <v>139</v>
      </c>
      <c r="AC16" s="27">
        <v>139</v>
      </c>
      <c r="AD16" s="27">
        <v>139</v>
      </c>
      <c r="AE16" s="27">
        <v>139</v>
      </c>
      <c r="AF16" s="34">
        <v>99</v>
      </c>
      <c r="AG16" s="40">
        <v>34</v>
      </c>
      <c r="AH16" s="45">
        <f t="shared" si="3"/>
        <v>4219</v>
      </c>
    </row>
    <row r="17" spans="1:34" ht="25" customHeight="1">
      <c r="A17" s="4">
        <v>13</v>
      </c>
      <c r="B17" s="4" t="s">
        <v>26</v>
      </c>
      <c r="C17" s="17">
        <v>194</v>
      </c>
      <c r="D17" s="25">
        <v>139</v>
      </c>
      <c r="E17" s="25">
        <v>139</v>
      </c>
      <c r="F17" s="25">
        <v>139</v>
      </c>
      <c r="G17" s="25">
        <v>139</v>
      </c>
      <c r="H17" s="25">
        <v>139</v>
      </c>
      <c r="I17" s="25">
        <v>139</v>
      </c>
      <c r="J17" s="25">
        <v>139</v>
      </c>
      <c r="K17" s="25">
        <v>139</v>
      </c>
      <c r="L17" s="32">
        <v>139</v>
      </c>
      <c r="M17" s="17">
        <v>139</v>
      </c>
      <c r="N17" s="25">
        <v>139</v>
      </c>
      <c r="O17" s="25">
        <v>139</v>
      </c>
      <c r="P17" s="25">
        <v>139</v>
      </c>
      <c r="Q17" s="25">
        <v>139</v>
      </c>
      <c r="R17" s="25">
        <v>139</v>
      </c>
      <c r="S17" s="25">
        <v>139</v>
      </c>
      <c r="T17" s="25">
        <v>139</v>
      </c>
      <c r="U17" s="25">
        <v>139</v>
      </c>
      <c r="V17" s="32">
        <v>139</v>
      </c>
      <c r="W17" s="17">
        <v>139</v>
      </c>
      <c r="X17" s="25">
        <v>139</v>
      </c>
      <c r="Y17" s="25">
        <v>139</v>
      </c>
      <c r="Z17" s="25">
        <v>139</v>
      </c>
      <c r="AA17" s="25">
        <v>139</v>
      </c>
      <c r="AB17" s="25">
        <v>139</v>
      </c>
      <c r="AC17" s="25">
        <v>139</v>
      </c>
      <c r="AD17" s="25">
        <v>139</v>
      </c>
      <c r="AE17" s="25">
        <v>139</v>
      </c>
      <c r="AF17" s="32">
        <v>99</v>
      </c>
      <c r="AG17" s="38">
        <v>34</v>
      </c>
      <c r="AH17" s="43">
        <f t="shared" si="3"/>
        <v>4219</v>
      </c>
    </row>
    <row r="18" spans="1:34" ht="25" customHeight="1">
      <c r="A18" s="5">
        <v>14</v>
      </c>
      <c r="B18" s="5" t="s">
        <v>23</v>
      </c>
      <c r="C18" s="18">
        <v>194</v>
      </c>
      <c r="D18" s="26">
        <v>139</v>
      </c>
      <c r="E18" s="26">
        <v>139</v>
      </c>
      <c r="F18" s="26">
        <v>139</v>
      </c>
      <c r="G18" s="26">
        <v>139</v>
      </c>
      <c r="H18" s="26">
        <v>139</v>
      </c>
      <c r="I18" s="26">
        <v>139</v>
      </c>
      <c r="J18" s="26">
        <v>139</v>
      </c>
      <c r="K18" s="26">
        <v>139</v>
      </c>
      <c r="L18" s="33">
        <v>139</v>
      </c>
      <c r="M18" s="18">
        <v>139</v>
      </c>
      <c r="N18" s="26">
        <v>139</v>
      </c>
      <c r="O18" s="26">
        <v>139</v>
      </c>
      <c r="P18" s="26">
        <v>139</v>
      </c>
      <c r="Q18" s="26">
        <v>139</v>
      </c>
      <c r="R18" s="26">
        <v>139</v>
      </c>
      <c r="S18" s="26">
        <v>139</v>
      </c>
      <c r="T18" s="26">
        <v>139</v>
      </c>
      <c r="U18" s="26">
        <v>139</v>
      </c>
      <c r="V18" s="33">
        <v>139</v>
      </c>
      <c r="W18" s="18">
        <v>139</v>
      </c>
      <c r="X18" s="26">
        <v>139</v>
      </c>
      <c r="Y18" s="26">
        <v>139</v>
      </c>
      <c r="Z18" s="26">
        <v>139</v>
      </c>
      <c r="AA18" s="26">
        <v>139</v>
      </c>
      <c r="AB18" s="26">
        <v>139</v>
      </c>
      <c r="AC18" s="26">
        <v>139</v>
      </c>
      <c r="AD18" s="26">
        <v>139</v>
      </c>
      <c r="AE18" s="26">
        <v>139</v>
      </c>
      <c r="AF18" s="33">
        <v>99</v>
      </c>
      <c r="AG18" s="39">
        <v>34</v>
      </c>
      <c r="AH18" s="44">
        <f t="shared" si="3"/>
        <v>4219</v>
      </c>
    </row>
    <row r="19" spans="1:34" ht="25" customHeight="1">
      <c r="A19" s="5">
        <v>15</v>
      </c>
      <c r="B19" s="5" t="s">
        <v>27</v>
      </c>
      <c r="C19" s="18">
        <v>194</v>
      </c>
      <c r="D19" s="26">
        <v>139</v>
      </c>
      <c r="E19" s="26">
        <v>139</v>
      </c>
      <c r="F19" s="26">
        <v>139</v>
      </c>
      <c r="G19" s="26">
        <v>139</v>
      </c>
      <c r="H19" s="26">
        <v>139</v>
      </c>
      <c r="I19" s="26">
        <v>139</v>
      </c>
      <c r="J19" s="26">
        <v>139</v>
      </c>
      <c r="K19" s="26">
        <v>139</v>
      </c>
      <c r="L19" s="33">
        <v>139</v>
      </c>
      <c r="M19" s="18">
        <v>139</v>
      </c>
      <c r="N19" s="26">
        <v>139</v>
      </c>
      <c r="O19" s="26">
        <v>139</v>
      </c>
      <c r="P19" s="26">
        <v>139</v>
      </c>
      <c r="Q19" s="26">
        <v>139</v>
      </c>
      <c r="R19" s="26">
        <v>139</v>
      </c>
      <c r="S19" s="26">
        <v>139</v>
      </c>
      <c r="T19" s="26">
        <v>139</v>
      </c>
      <c r="U19" s="26">
        <v>139</v>
      </c>
      <c r="V19" s="33">
        <v>139</v>
      </c>
      <c r="W19" s="18">
        <v>139</v>
      </c>
      <c r="X19" s="26">
        <v>139</v>
      </c>
      <c r="Y19" s="26">
        <v>139</v>
      </c>
      <c r="Z19" s="26">
        <v>139</v>
      </c>
      <c r="AA19" s="26">
        <v>139</v>
      </c>
      <c r="AB19" s="26">
        <v>139</v>
      </c>
      <c r="AC19" s="26">
        <v>139</v>
      </c>
      <c r="AD19" s="26">
        <v>139</v>
      </c>
      <c r="AE19" s="26">
        <v>139</v>
      </c>
      <c r="AF19" s="33">
        <v>49</v>
      </c>
      <c r="AG19" s="39">
        <v>34</v>
      </c>
      <c r="AH19" s="44">
        <f t="shared" si="3"/>
        <v>4169</v>
      </c>
    </row>
    <row r="20" spans="1:34" ht="25" customHeight="1">
      <c r="A20" s="5">
        <v>16</v>
      </c>
      <c r="B20" s="5" t="s">
        <v>28</v>
      </c>
      <c r="C20" s="18">
        <v>194</v>
      </c>
      <c r="D20" s="26">
        <v>139</v>
      </c>
      <c r="E20" s="26">
        <v>139</v>
      </c>
      <c r="F20" s="26">
        <v>139</v>
      </c>
      <c r="G20" s="26">
        <v>139</v>
      </c>
      <c r="H20" s="26">
        <v>139</v>
      </c>
      <c r="I20" s="26">
        <v>139</v>
      </c>
      <c r="J20" s="26">
        <v>139</v>
      </c>
      <c r="K20" s="26">
        <v>139</v>
      </c>
      <c r="L20" s="33">
        <v>139</v>
      </c>
      <c r="M20" s="18">
        <v>139</v>
      </c>
      <c r="N20" s="26">
        <v>139</v>
      </c>
      <c r="O20" s="26">
        <v>139</v>
      </c>
      <c r="P20" s="26">
        <v>139</v>
      </c>
      <c r="Q20" s="26">
        <v>139</v>
      </c>
      <c r="R20" s="26">
        <v>139</v>
      </c>
      <c r="S20" s="26">
        <v>139</v>
      </c>
      <c r="T20" s="26">
        <v>139</v>
      </c>
      <c r="U20" s="26">
        <v>139</v>
      </c>
      <c r="V20" s="33">
        <v>139</v>
      </c>
      <c r="W20" s="18">
        <v>139</v>
      </c>
      <c r="X20" s="26">
        <v>139</v>
      </c>
      <c r="Y20" s="26">
        <v>139</v>
      </c>
      <c r="Z20" s="26">
        <v>139</v>
      </c>
      <c r="AA20" s="26">
        <v>139</v>
      </c>
      <c r="AB20" s="26">
        <v>139</v>
      </c>
      <c r="AC20" s="26">
        <v>139</v>
      </c>
      <c r="AD20" s="26">
        <v>139</v>
      </c>
      <c r="AE20" s="26">
        <v>139</v>
      </c>
      <c r="AF20" s="33">
        <v>49</v>
      </c>
      <c r="AG20" s="39">
        <v>34</v>
      </c>
      <c r="AH20" s="44">
        <f t="shared" si="3"/>
        <v>4169</v>
      </c>
    </row>
    <row r="21" spans="1:34" ht="25" customHeight="1">
      <c r="A21" s="5">
        <v>17</v>
      </c>
      <c r="B21" s="5" t="s">
        <v>29</v>
      </c>
      <c r="C21" s="18">
        <v>148</v>
      </c>
      <c r="D21" s="26">
        <v>139</v>
      </c>
      <c r="E21" s="26">
        <v>139</v>
      </c>
      <c r="F21" s="26">
        <v>139</v>
      </c>
      <c r="G21" s="26">
        <v>139</v>
      </c>
      <c r="H21" s="26">
        <v>139</v>
      </c>
      <c r="I21" s="26">
        <v>139</v>
      </c>
      <c r="J21" s="26">
        <v>139</v>
      </c>
      <c r="K21" s="26">
        <v>139</v>
      </c>
      <c r="L21" s="33">
        <v>139</v>
      </c>
      <c r="M21" s="18">
        <v>139</v>
      </c>
      <c r="N21" s="26">
        <v>139</v>
      </c>
      <c r="O21" s="26">
        <v>139</v>
      </c>
      <c r="P21" s="26">
        <v>139</v>
      </c>
      <c r="Q21" s="26">
        <v>139</v>
      </c>
      <c r="R21" s="26">
        <v>139</v>
      </c>
      <c r="S21" s="26">
        <v>139</v>
      </c>
      <c r="T21" s="26">
        <v>139</v>
      </c>
      <c r="U21" s="26">
        <v>139</v>
      </c>
      <c r="V21" s="33">
        <v>139</v>
      </c>
      <c r="W21" s="18">
        <v>139</v>
      </c>
      <c r="X21" s="26">
        <v>139</v>
      </c>
      <c r="Y21" s="26">
        <v>139</v>
      </c>
      <c r="Z21" s="26">
        <v>139</v>
      </c>
      <c r="AA21" s="26">
        <v>139</v>
      </c>
      <c r="AB21" s="26">
        <v>139</v>
      </c>
      <c r="AC21" s="26">
        <v>139</v>
      </c>
      <c r="AD21" s="26">
        <v>139</v>
      </c>
      <c r="AE21" s="26">
        <v>139</v>
      </c>
      <c r="AF21" s="33">
        <v>49</v>
      </c>
      <c r="AG21" s="39">
        <v>37</v>
      </c>
      <c r="AH21" s="44">
        <f t="shared" si="3"/>
        <v>4126</v>
      </c>
    </row>
    <row r="22" spans="1:34" ht="25" customHeight="1">
      <c r="A22" s="5">
        <v>18</v>
      </c>
      <c r="B22" s="5" t="s">
        <v>31</v>
      </c>
      <c r="C22" s="18">
        <v>148</v>
      </c>
      <c r="D22" s="26">
        <v>139</v>
      </c>
      <c r="E22" s="26">
        <v>139</v>
      </c>
      <c r="F22" s="26">
        <v>139</v>
      </c>
      <c r="G22" s="26">
        <v>139</v>
      </c>
      <c r="H22" s="26">
        <v>139</v>
      </c>
      <c r="I22" s="26">
        <v>139</v>
      </c>
      <c r="J22" s="26">
        <v>139</v>
      </c>
      <c r="K22" s="26">
        <v>139</v>
      </c>
      <c r="L22" s="33">
        <v>139</v>
      </c>
      <c r="M22" s="18">
        <v>139</v>
      </c>
      <c r="N22" s="26">
        <v>139</v>
      </c>
      <c r="O22" s="26">
        <v>139</v>
      </c>
      <c r="P22" s="26">
        <v>139</v>
      </c>
      <c r="Q22" s="26">
        <v>139</v>
      </c>
      <c r="R22" s="26">
        <v>139</v>
      </c>
      <c r="S22" s="26">
        <v>139</v>
      </c>
      <c r="T22" s="26">
        <v>139</v>
      </c>
      <c r="U22" s="26">
        <v>139</v>
      </c>
      <c r="V22" s="33">
        <v>139</v>
      </c>
      <c r="W22" s="18">
        <v>139</v>
      </c>
      <c r="X22" s="26">
        <v>139</v>
      </c>
      <c r="Y22" s="26">
        <v>139</v>
      </c>
      <c r="Z22" s="26">
        <v>139</v>
      </c>
      <c r="AA22" s="26">
        <v>139</v>
      </c>
      <c r="AB22" s="26">
        <v>139</v>
      </c>
      <c r="AC22" s="26">
        <v>139</v>
      </c>
      <c r="AD22" s="26">
        <v>139</v>
      </c>
      <c r="AE22" s="26">
        <v>139</v>
      </c>
      <c r="AF22" s="33">
        <v>49</v>
      </c>
      <c r="AG22" s="39">
        <v>37</v>
      </c>
      <c r="AH22" s="44">
        <f t="shared" si="3"/>
        <v>4126</v>
      </c>
    </row>
    <row r="23" spans="1:34" ht="25" customHeight="1">
      <c r="A23" s="5">
        <v>19</v>
      </c>
      <c r="B23" s="5" t="s">
        <v>32</v>
      </c>
      <c r="C23" s="18">
        <v>148</v>
      </c>
      <c r="D23" s="26">
        <v>139</v>
      </c>
      <c r="E23" s="26">
        <v>139</v>
      </c>
      <c r="F23" s="26">
        <v>139</v>
      </c>
      <c r="G23" s="26">
        <v>139</v>
      </c>
      <c r="H23" s="26">
        <v>139</v>
      </c>
      <c r="I23" s="26">
        <v>139</v>
      </c>
      <c r="J23" s="26">
        <v>139</v>
      </c>
      <c r="K23" s="26">
        <v>139</v>
      </c>
      <c r="L23" s="33">
        <v>139</v>
      </c>
      <c r="M23" s="18">
        <v>139</v>
      </c>
      <c r="N23" s="26">
        <v>139</v>
      </c>
      <c r="O23" s="26">
        <v>139</v>
      </c>
      <c r="P23" s="26">
        <v>139</v>
      </c>
      <c r="Q23" s="26">
        <v>139</v>
      </c>
      <c r="R23" s="26">
        <v>139</v>
      </c>
      <c r="S23" s="26">
        <v>139</v>
      </c>
      <c r="T23" s="26">
        <v>139</v>
      </c>
      <c r="U23" s="26">
        <v>139</v>
      </c>
      <c r="V23" s="33">
        <v>139</v>
      </c>
      <c r="W23" s="18">
        <v>139</v>
      </c>
      <c r="X23" s="26">
        <v>139</v>
      </c>
      <c r="Y23" s="26">
        <v>139</v>
      </c>
      <c r="Z23" s="26">
        <v>139</v>
      </c>
      <c r="AA23" s="26">
        <v>139</v>
      </c>
      <c r="AB23" s="26">
        <v>139</v>
      </c>
      <c r="AC23" s="26">
        <v>139</v>
      </c>
      <c r="AD23" s="26">
        <v>139</v>
      </c>
      <c r="AE23" s="26">
        <v>139</v>
      </c>
      <c r="AF23" s="33">
        <v>49</v>
      </c>
      <c r="AG23" s="39">
        <v>42</v>
      </c>
      <c r="AH23" s="44">
        <f t="shared" si="3"/>
        <v>4131</v>
      </c>
    </row>
    <row r="24" spans="1:34" ht="25" customHeight="1">
      <c r="A24" s="5">
        <v>20</v>
      </c>
      <c r="B24" s="5" t="s">
        <v>1</v>
      </c>
      <c r="C24" s="18">
        <v>148</v>
      </c>
      <c r="D24" s="26">
        <v>139</v>
      </c>
      <c r="E24" s="26">
        <v>139</v>
      </c>
      <c r="F24" s="26">
        <v>139</v>
      </c>
      <c r="G24" s="26">
        <v>139</v>
      </c>
      <c r="H24" s="26">
        <v>139</v>
      </c>
      <c r="I24" s="26">
        <v>139</v>
      </c>
      <c r="J24" s="26">
        <v>139</v>
      </c>
      <c r="K24" s="26">
        <v>139</v>
      </c>
      <c r="L24" s="33">
        <v>139</v>
      </c>
      <c r="M24" s="18">
        <v>139</v>
      </c>
      <c r="N24" s="26">
        <v>139</v>
      </c>
      <c r="O24" s="26">
        <v>139</v>
      </c>
      <c r="P24" s="26">
        <v>139</v>
      </c>
      <c r="Q24" s="26">
        <v>139</v>
      </c>
      <c r="R24" s="26">
        <v>139</v>
      </c>
      <c r="S24" s="26">
        <v>139</v>
      </c>
      <c r="T24" s="26">
        <v>139</v>
      </c>
      <c r="U24" s="26">
        <v>139</v>
      </c>
      <c r="V24" s="33">
        <v>139</v>
      </c>
      <c r="W24" s="18">
        <v>139</v>
      </c>
      <c r="X24" s="26">
        <v>139</v>
      </c>
      <c r="Y24" s="26">
        <v>139</v>
      </c>
      <c r="Z24" s="26">
        <v>139</v>
      </c>
      <c r="AA24" s="26">
        <v>139</v>
      </c>
      <c r="AB24" s="26">
        <v>139</v>
      </c>
      <c r="AC24" s="26">
        <v>139</v>
      </c>
      <c r="AD24" s="26">
        <v>139</v>
      </c>
      <c r="AE24" s="26">
        <v>139</v>
      </c>
      <c r="AF24" s="33">
        <v>49</v>
      </c>
      <c r="AG24" s="39">
        <v>42</v>
      </c>
      <c r="AH24" s="44">
        <f t="shared" si="3"/>
        <v>4131</v>
      </c>
    </row>
    <row r="25" spans="1:34" ht="25" customHeight="1">
      <c r="A25" s="5">
        <v>21</v>
      </c>
      <c r="B25" s="5" t="s">
        <v>21</v>
      </c>
      <c r="C25" s="18">
        <v>148</v>
      </c>
      <c r="D25" s="26">
        <v>139</v>
      </c>
      <c r="E25" s="26">
        <v>139</v>
      </c>
      <c r="F25" s="26">
        <v>139</v>
      </c>
      <c r="G25" s="26">
        <v>139</v>
      </c>
      <c r="H25" s="26">
        <v>139</v>
      </c>
      <c r="I25" s="26">
        <v>139</v>
      </c>
      <c r="J25" s="26">
        <v>139</v>
      </c>
      <c r="K25" s="26">
        <v>139</v>
      </c>
      <c r="L25" s="33">
        <v>139</v>
      </c>
      <c r="M25" s="18">
        <v>139</v>
      </c>
      <c r="N25" s="26">
        <v>139</v>
      </c>
      <c r="O25" s="26">
        <v>139</v>
      </c>
      <c r="P25" s="26">
        <v>139</v>
      </c>
      <c r="Q25" s="26">
        <v>139</v>
      </c>
      <c r="R25" s="26">
        <v>139</v>
      </c>
      <c r="S25" s="26">
        <v>139</v>
      </c>
      <c r="T25" s="26">
        <v>139</v>
      </c>
      <c r="U25" s="26">
        <v>139</v>
      </c>
      <c r="V25" s="33">
        <v>139</v>
      </c>
      <c r="W25" s="18">
        <v>139</v>
      </c>
      <c r="X25" s="26">
        <v>139</v>
      </c>
      <c r="Y25" s="26">
        <v>139</v>
      </c>
      <c r="Z25" s="26">
        <v>139</v>
      </c>
      <c r="AA25" s="26">
        <v>139</v>
      </c>
      <c r="AB25" s="26">
        <v>139</v>
      </c>
      <c r="AC25" s="26">
        <v>139</v>
      </c>
      <c r="AD25" s="26">
        <v>139</v>
      </c>
      <c r="AE25" s="26">
        <v>139</v>
      </c>
      <c r="AF25" s="33">
        <v>49</v>
      </c>
      <c r="AG25" s="39">
        <v>36</v>
      </c>
      <c r="AH25" s="44">
        <f t="shared" si="3"/>
        <v>4125</v>
      </c>
    </row>
    <row r="26" spans="1:34" ht="25" customHeight="1">
      <c r="A26" s="5">
        <v>22</v>
      </c>
      <c r="B26" s="5" t="s">
        <v>35</v>
      </c>
      <c r="C26" s="18">
        <v>148</v>
      </c>
      <c r="D26" s="26">
        <v>139</v>
      </c>
      <c r="E26" s="26">
        <v>139</v>
      </c>
      <c r="F26" s="26">
        <v>139</v>
      </c>
      <c r="G26" s="26">
        <v>139</v>
      </c>
      <c r="H26" s="26">
        <v>139</v>
      </c>
      <c r="I26" s="26">
        <v>139</v>
      </c>
      <c r="J26" s="26">
        <v>139</v>
      </c>
      <c r="K26" s="26">
        <v>139</v>
      </c>
      <c r="L26" s="33">
        <v>139</v>
      </c>
      <c r="M26" s="18">
        <v>139</v>
      </c>
      <c r="N26" s="26">
        <v>139</v>
      </c>
      <c r="O26" s="26">
        <v>139</v>
      </c>
      <c r="P26" s="26">
        <v>139</v>
      </c>
      <c r="Q26" s="26">
        <v>139</v>
      </c>
      <c r="R26" s="26">
        <v>139</v>
      </c>
      <c r="S26" s="26">
        <v>139</v>
      </c>
      <c r="T26" s="26">
        <v>139</v>
      </c>
      <c r="U26" s="26">
        <v>139</v>
      </c>
      <c r="V26" s="33">
        <v>139</v>
      </c>
      <c r="W26" s="18">
        <v>139</v>
      </c>
      <c r="X26" s="26">
        <v>139</v>
      </c>
      <c r="Y26" s="26">
        <v>139</v>
      </c>
      <c r="Z26" s="26">
        <v>139</v>
      </c>
      <c r="AA26" s="26">
        <v>139</v>
      </c>
      <c r="AB26" s="26">
        <v>139</v>
      </c>
      <c r="AC26" s="26">
        <v>139</v>
      </c>
      <c r="AD26" s="26">
        <v>139</v>
      </c>
      <c r="AE26" s="26">
        <v>139</v>
      </c>
      <c r="AF26" s="33">
        <v>49</v>
      </c>
      <c r="AG26" s="39">
        <v>36</v>
      </c>
      <c r="AH26" s="44">
        <f t="shared" si="3"/>
        <v>4125</v>
      </c>
    </row>
    <row r="27" spans="1:34" ht="25" customHeight="1">
      <c r="A27" s="5">
        <v>23</v>
      </c>
      <c r="B27" s="5" t="s">
        <v>36</v>
      </c>
      <c r="C27" s="18">
        <v>148</v>
      </c>
      <c r="D27" s="26">
        <v>139</v>
      </c>
      <c r="E27" s="26">
        <v>139</v>
      </c>
      <c r="F27" s="26">
        <v>139</v>
      </c>
      <c r="G27" s="26">
        <v>139</v>
      </c>
      <c r="H27" s="26">
        <v>139</v>
      </c>
      <c r="I27" s="26">
        <v>139</v>
      </c>
      <c r="J27" s="26">
        <v>139</v>
      </c>
      <c r="K27" s="26">
        <v>139</v>
      </c>
      <c r="L27" s="33">
        <v>139</v>
      </c>
      <c r="M27" s="18">
        <v>139</v>
      </c>
      <c r="N27" s="26">
        <v>139</v>
      </c>
      <c r="O27" s="26">
        <v>139</v>
      </c>
      <c r="P27" s="26">
        <v>139</v>
      </c>
      <c r="Q27" s="26">
        <v>139</v>
      </c>
      <c r="R27" s="26">
        <v>139</v>
      </c>
      <c r="S27" s="26">
        <v>139</v>
      </c>
      <c r="T27" s="26">
        <v>139</v>
      </c>
      <c r="U27" s="26">
        <v>139</v>
      </c>
      <c r="V27" s="33">
        <v>139</v>
      </c>
      <c r="W27" s="18">
        <v>139</v>
      </c>
      <c r="X27" s="26">
        <v>139</v>
      </c>
      <c r="Y27" s="26">
        <v>139</v>
      </c>
      <c r="Z27" s="26">
        <v>139</v>
      </c>
      <c r="AA27" s="26">
        <v>139</v>
      </c>
      <c r="AB27" s="26">
        <v>139</v>
      </c>
      <c r="AC27" s="26">
        <v>139</v>
      </c>
      <c r="AD27" s="26">
        <v>139</v>
      </c>
      <c r="AE27" s="26">
        <v>139</v>
      </c>
      <c r="AF27" s="33">
        <v>56</v>
      </c>
      <c r="AG27" s="39">
        <v>37</v>
      </c>
      <c r="AH27" s="44">
        <f t="shared" si="3"/>
        <v>4133</v>
      </c>
    </row>
    <row r="28" spans="1:34" ht="25" customHeight="1">
      <c r="A28" s="6">
        <v>24</v>
      </c>
      <c r="B28" s="6" t="s">
        <v>0</v>
      </c>
      <c r="C28" s="19">
        <v>148</v>
      </c>
      <c r="D28" s="27">
        <v>139</v>
      </c>
      <c r="E28" s="27">
        <v>139</v>
      </c>
      <c r="F28" s="27">
        <v>139</v>
      </c>
      <c r="G28" s="27">
        <v>139</v>
      </c>
      <c r="H28" s="27">
        <v>139</v>
      </c>
      <c r="I28" s="27">
        <v>139</v>
      </c>
      <c r="J28" s="27">
        <v>139</v>
      </c>
      <c r="K28" s="27">
        <v>139</v>
      </c>
      <c r="L28" s="34">
        <v>139</v>
      </c>
      <c r="M28" s="19">
        <v>139</v>
      </c>
      <c r="N28" s="27">
        <v>139</v>
      </c>
      <c r="O28" s="27">
        <v>139</v>
      </c>
      <c r="P28" s="27">
        <v>139</v>
      </c>
      <c r="Q28" s="27">
        <v>139</v>
      </c>
      <c r="R28" s="27">
        <v>139</v>
      </c>
      <c r="S28" s="27">
        <v>139</v>
      </c>
      <c r="T28" s="27">
        <v>139</v>
      </c>
      <c r="U28" s="27">
        <v>139</v>
      </c>
      <c r="V28" s="34">
        <v>139</v>
      </c>
      <c r="W28" s="19">
        <v>139</v>
      </c>
      <c r="X28" s="27">
        <v>139</v>
      </c>
      <c r="Y28" s="27">
        <v>139</v>
      </c>
      <c r="Z28" s="27">
        <v>139</v>
      </c>
      <c r="AA28" s="27">
        <v>139</v>
      </c>
      <c r="AB28" s="27">
        <v>139</v>
      </c>
      <c r="AC28" s="27">
        <v>139</v>
      </c>
      <c r="AD28" s="27">
        <v>139</v>
      </c>
      <c r="AE28" s="27">
        <v>139</v>
      </c>
      <c r="AF28" s="34">
        <v>56</v>
      </c>
      <c r="AG28" s="40">
        <v>37</v>
      </c>
      <c r="AH28" s="45">
        <f t="shared" si="3"/>
        <v>4133</v>
      </c>
    </row>
    <row r="29" spans="1:34" ht="25" customHeight="1">
      <c r="A29" s="4">
        <v>25</v>
      </c>
      <c r="B29" s="4" t="s">
        <v>38</v>
      </c>
      <c r="C29" s="17">
        <v>194</v>
      </c>
      <c r="D29" s="25">
        <v>139</v>
      </c>
      <c r="E29" s="25">
        <v>139</v>
      </c>
      <c r="F29" s="25">
        <v>139</v>
      </c>
      <c r="G29" s="25">
        <v>139</v>
      </c>
      <c r="H29" s="25">
        <v>139</v>
      </c>
      <c r="I29" s="25">
        <v>139</v>
      </c>
      <c r="J29" s="25">
        <v>139</v>
      </c>
      <c r="K29" s="25">
        <v>139</v>
      </c>
      <c r="L29" s="32">
        <v>139</v>
      </c>
      <c r="M29" s="17">
        <v>139</v>
      </c>
      <c r="N29" s="25">
        <v>139</v>
      </c>
      <c r="O29" s="25">
        <v>139</v>
      </c>
      <c r="P29" s="25">
        <v>139</v>
      </c>
      <c r="Q29" s="25">
        <v>139</v>
      </c>
      <c r="R29" s="25">
        <v>139</v>
      </c>
      <c r="S29" s="25">
        <v>139</v>
      </c>
      <c r="T29" s="25">
        <v>139</v>
      </c>
      <c r="U29" s="25">
        <v>139</v>
      </c>
      <c r="V29" s="32">
        <v>139</v>
      </c>
      <c r="W29" s="17">
        <v>139</v>
      </c>
      <c r="X29" s="25">
        <v>139</v>
      </c>
      <c r="Y29" s="25">
        <v>139</v>
      </c>
      <c r="Z29" s="25">
        <v>139</v>
      </c>
      <c r="AA29" s="25">
        <v>139</v>
      </c>
      <c r="AB29" s="25">
        <v>139</v>
      </c>
      <c r="AC29" s="25">
        <v>139</v>
      </c>
      <c r="AD29" s="25">
        <v>139</v>
      </c>
      <c r="AE29" s="25">
        <v>139</v>
      </c>
      <c r="AF29" s="32">
        <v>60</v>
      </c>
      <c r="AG29" s="38">
        <v>35</v>
      </c>
      <c r="AH29" s="43">
        <f t="shared" si="3"/>
        <v>4181</v>
      </c>
    </row>
    <row r="30" spans="1:34" ht="25" customHeight="1">
      <c r="A30" s="5">
        <v>26</v>
      </c>
      <c r="B30" s="5" t="s">
        <v>40</v>
      </c>
      <c r="C30" s="18">
        <v>194</v>
      </c>
      <c r="D30" s="26">
        <v>139</v>
      </c>
      <c r="E30" s="26">
        <v>139</v>
      </c>
      <c r="F30" s="26">
        <v>139</v>
      </c>
      <c r="G30" s="26">
        <v>139</v>
      </c>
      <c r="H30" s="26">
        <v>139</v>
      </c>
      <c r="I30" s="26">
        <v>139</v>
      </c>
      <c r="J30" s="26">
        <v>139</v>
      </c>
      <c r="K30" s="26">
        <v>139</v>
      </c>
      <c r="L30" s="33">
        <v>139</v>
      </c>
      <c r="M30" s="18">
        <v>139</v>
      </c>
      <c r="N30" s="26">
        <v>139</v>
      </c>
      <c r="O30" s="26">
        <v>139</v>
      </c>
      <c r="P30" s="26">
        <v>139</v>
      </c>
      <c r="Q30" s="26">
        <v>139</v>
      </c>
      <c r="R30" s="26">
        <v>139</v>
      </c>
      <c r="S30" s="26">
        <v>139</v>
      </c>
      <c r="T30" s="26">
        <v>139</v>
      </c>
      <c r="U30" s="26">
        <v>139</v>
      </c>
      <c r="V30" s="33">
        <v>139</v>
      </c>
      <c r="W30" s="18">
        <v>139</v>
      </c>
      <c r="X30" s="26">
        <v>139</v>
      </c>
      <c r="Y30" s="26">
        <v>139</v>
      </c>
      <c r="Z30" s="26">
        <v>139</v>
      </c>
      <c r="AA30" s="26">
        <v>139</v>
      </c>
      <c r="AB30" s="26">
        <v>139</v>
      </c>
      <c r="AC30" s="26">
        <v>139</v>
      </c>
      <c r="AD30" s="26">
        <v>139</v>
      </c>
      <c r="AE30" s="26">
        <v>139</v>
      </c>
      <c r="AF30" s="33">
        <v>60</v>
      </c>
      <c r="AG30" s="39">
        <v>35</v>
      </c>
      <c r="AH30" s="44">
        <f t="shared" si="3"/>
        <v>4181</v>
      </c>
    </row>
    <row r="31" spans="1:34" ht="25" customHeight="1">
      <c r="A31" s="5">
        <v>27</v>
      </c>
      <c r="B31" s="5" t="s">
        <v>34</v>
      </c>
      <c r="C31" s="18">
        <v>148</v>
      </c>
      <c r="D31" s="26">
        <v>139</v>
      </c>
      <c r="E31" s="26">
        <v>139</v>
      </c>
      <c r="F31" s="26">
        <v>139</v>
      </c>
      <c r="G31" s="26">
        <v>139</v>
      </c>
      <c r="H31" s="26">
        <v>139</v>
      </c>
      <c r="I31" s="26">
        <v>139</v>
      </c>
      <c r="J31" s="26">
        <v>139</v>
      </c>
      <c r="K31" s="26">
        <v>139</v>
      </c>
      <c r="L31" s="33">
        <v>139</v>
      </c>
      <c r="M31" s="18">
        <v>139</v>
      </c>
      <c r="N31" s="26">
        <v>139</v>
      </c>
      <c r="O31" s="26">
        <v>139</v>
      </c>
      <c r="P31" s="26">
        <v>139</v>
      </c>
      <c r="Q31" s="26">
        <v>139</v>
      </c>
      <c r="R31" s="26">
        <v>139</v>
      </c>
      <c r="S31" s="26">
        <v>139</v>
      </c>
      <c r="T31" s="26">
        <v>139</v>
      </c>
      <c r="U31" s="26">
        <v>139</v>
      </c>
      <c r="V31" s="33">
        <v>139</v>
      </c>
      <c r="W31" s="18">
        <v>139</v>
      </c>
      <c r="X31" s="26">
        <v>139</v>
      </c>
      <c r="Y31" s="26">
        <v>139</v>
      </c>
      <c r="Z31" s="26">
        <v>139</v>
      </c>
      <c r="AA31" s="26">
        <v>139</v>
      </c>
      <c r="AB31" s="26">
        <v>139</v>
      </c>
      <c r="AC31" s="26">
        <v>139</v>
      </c>
      <c r="AD31" s="26">
        <v>139</v>
      </c>
      <c r="AE31" s="26">
        <v>139</v>
      </c>
      <c r="AF31" s="33">
        <v>58</v>
      </c>
      <c r="AG31" s="39">
        <v>33</v>
      </c>
      <c r="AH31" s="44">
        <f t="shared" si="3"/>
        <v>4131</v>
      </c>
    </row>
    <row r="32" spans="1:34" ht="25" customHeight="1">
      <c r="A32" s="5">
        <v>28</v>
      </c>
      <c r="B32" s="5" t="s">
        <v>41</v>
      </c>
      <c r="C32" s="18">
        <v>148</v>
      </c>
      <c r="D32" s="26">
        <v>139</v>
      </c>
      <c r="E32" s="26">
        <v>139</v>
      </c>
      <c r="F32" s="26">
        <v>139</v>
      </c>
      <c r="G32" s="26">
        <v>139</v>
      </c>
      <c r="H32" s="26">
        <v>139</v>
      </c>
      <c r="I32" s="26">
        <v>139</v>
      </c>
      <c r="J32" s="26">
        <v>139</v>
      </c>
      <c r="K32" s="26">
        <v>139</v>
      </c>
      <c r="L32" s="33">
        <v>139</v>
      </c>
      <c r="M32" s="18">
        <v>139</v>
      </c>
      <c r="N32" s="26">
        <v>139</v>
      </c>
      <c r="O32" s="26">
        <v>139</v>
      </c>
      <c r="P32" s="26">
        <v>139</v>
      </c>
      <c r="Q32" s="26">
        <v>139</v>
      </c>
      <c r="R32" s="26">
        <v>139</v>
      </c>
      <c r="S32" s="26">
        <v>139</v>
      </c>
      <c r="T32" s="26">
        <v>139</v>
      </c>
      <c r="U32" s="26">
        <v>139</v>
      </c>
      <c r="V32" s="33">
        <v>139</v>
      </c>
      <c r="W32" s="18">
        <v>139</v>
      </c>
      <c r="X32" s="26">
        <v>139</v>
      </c>
      <c r="Y32" s="26">
        <v>139</v>
      </c>
      <c r="Z32" s="26">
        <v>139</v>
      </c>
      <c r="AA32" s="26">
        <v>139</v>
      </c>
      <c r="AB32" s="26">
        <v>139</v>
      </c>
      <c r="AC32" s="26">
        <v>139</v>
      </c>
      <c r="AD32" s="26">
        <v>139</v>
      </c>
      <c r="AE32" s="26">
        <v>139</v>
      </c>
      <c r="AF32" s="33">
        <v>58</v>
      </c>
      <c r="AG32" s="39">
        <v>33</v>
      </c>
      <c r="AH32" s="44">
        <f t="shared" si="3"/>
        <v>4131</v>
      </c>
    </row>
    <row r="33" spans="1:34" ht="25" customHeight="1">
      <c r="A33" s="5">
        <v>29</v>
      </c>
      <c r="B33" s="5" t="s">
        <v>12</v>
      </c>
      <c r="C33" s="18">
        <v>148</v>
      </c>
      <c r="D33" s="26">
        <v>139</v>
      </c>
      <c r="E33" s="26">
        <v>139</v>
      </c>
      <c r="F33" s="26">
        <v>139</v>
      </c>
      <c r="G33" s="26">
        <v>139</v>
      </c>
      <c r="H33" s="26">
        <v>139</v>
      </c>
      <c r="I33" s="26">
        <v>139</v>
      </c>
      <c r="J33" s="26">
        <v>139</v>
      </c>
      <c r="K33" s="26">
        <v>139</v>
      </c>
      <c r="L33" s="33">
        <v>139</v>
      </c>
      <c r="M33" s="18">
        <v>139</v>
      </c>
      <c r="N33" s="26">
        <v>139</v>
      </c>
      <c r="O33" s="26">
        <v>139</v>
      </c>
      <c r="P33" s="26">
        <v>139</v>
      </c>
      <c r="Q33" s="26">
        <v>139</v>
      </c>
      <c r="R33" s="26">
        <v>139</v>
      </c>
      <c r="S33" s="26">
        <v>139</v>
      </c>
      <c r="T33" s="26">
        <v>139</v>
      </c>
      <c r="U33" s="26">
        <v>139</v>
      </c>
      <c r="V33" s="33">
        <v>139</v>
      </c>
      <c r="W33" s="18">
        <v>139</v>
      </c>
      <c r="X33" s="26">
        <v>139</v>
      </c>
      <c r="Y33" s="26">
        <v>139</v>
      </c>
      <c r="Z33" s="26">
        <v>139</v>
      </c>
      <c r="AA33" s="26">
        <v>139</v>
      </c>
      <c r="AB33" s="26">
        <v>139</v>
      </c>
      <c r="AC33" s="26">
        <v>139</v>
      </c>
      <c r="AD33" s="26">
        <v>139</v>
      </c>
      <c r="AE33" s="26">
        <v>139</v>
      </c>
      <c r="AF33" s="33">
        <v>56</v>
      </c>
      <c r="AG33" s="39">
        <v>33</v>
      </c>
      <c r="AH33" s="44">
        <f t="shared" si="3"/>
        <v>4129</v>
      </c>
    </row>
    <row r="34" spans="1:34" ht="25" customHeight="1">
      <c r="A34" s="5">
        <v>30</v>
      </c>
      <c r="B34" s="5" t="s">
        <v>25</v>
      </c>
      <c r="C34" s="18">
        <v>148</v>
      </c>
      <c r="D34" s="26">
        <v>139</v>
      </c>
      <c r="E34" s="26">
        <v>139</v>
      </c>
      <c r="F34" s="26">
        <v>139</v>
      </c>
      <c r="G34" s="26">
        <v>139</v>
      </c>
      <c r="H34" s="26">
        <v>139</v>
      </c>
      <c r="I34" s="26">
        <v>139</v>
      </c>
      <c r="J34" s="26">
        <v>139</v>
      </c>
      <c r="K34" s="26">
        <v>139</v>
      </c>
      <c r="L34" s="33">
        <v>139</v>
      </c>
      <c r="M34" s="18">
        <v>139</v>
      </c>
      <c r="N34" s="26">
        <v>139</v>
      </c>
      <c r="O34" s="26">
        <v>139</v>
      </c>
      <c r="P34" s="26">
        <v>139</v>
      </c>
      <c r="Q34" s="26">
        <v>139</v>
      </c>
      <c r="R34" s="26">
        <v>139</v>
      </c>
      <c r="S34" s="26">
        <v>139</v>
      </c>
      <c r="T34" s="26">
        <v>139</v>
      </c>
      <c r="U34" s="26">
        <v>139</v>
      </c>
      <c r="V34" s="33">
        <v>139</v>
      </c>
      <c r="W34" s="18">
        <v>139</v>
      </c>
      <c r="X34" s="26">
        <v>139</v>
      </c>
      <c r="Y34" s="26">
        <v>139</v>
      </c>
      <c r="Z34" s="26">
        <v>139</v>
      </c>
      <c r="AA34" s="26">
        <v>139</v>
      </c>
      <c r="AB34" s="26">
        <v>139</v>
      </c>
      <c r="AC34" s="26">
        <v>139</v>
      </c>
      <c r="AD34" s="26">
        <v>139</v>
      </c>
      <c r="AE34" s="26">
        <v>139</v>
      </c>
      <c r="AF34" s="33">
        <v>56</v>
      </c>
      <c r="AG34" s="39">
        <v>33</v>
      </c>
      <c r="AH34" s="44">
        <f t="shared" si="3"/>
        <v>4129</v>
      </c>
    </row>
    <row r="35" spans="1:34" ht="25" customHeight="1">
      <c r="A35" s="5">
        <v>31</v>
      </c>
      <c r="B35" s="5" t="s">
        <v>42</v>
      </c>
      <c r="C35" s="18">
        <v>148</v>
      </c>
      <c r="D35" s="26">
        <v>139</v>
      </c>
      <c r="E35" s="26">
        <v>139</v>
      </c>
      <c r="F35" s="26">
        <v>139</v>
      </c>
      <c r="G35" s="26">
        <v>139</v>
      </c>
      <c r="H35" s="26">
        <v>139</v>
      </c>
      <c r="I35" s="26">
        <v>139</v>
      </c>
      <c r="J35" s="26">
        <v>139</v>
      </c>
      <c r="K35" s="26">
        <v>139</v>
      </c>
      <c r="L35" s="33">
        <v>139</v>
      </c>
      <c r="M35" s="18">
        <v>139</v>
      </c>
      <c r="N35" s="26">
        <v>139</v>
      </c>
      <c r="O35" s="26">
        <v>139</v>
      </c>
      <c r="P35" s="26">
        <v>139</v>
      </c>
      <c r="Q35" s="26">
        <v>139</v>
      </c>
      <c r="R35" s="26">
        <v>139</v>
      </c>
      <c r="S35" s="26">
        <v>139</v>
      </c>
      <c r="T35" s="26">
        <v>139</v>
      </c>
      <c r="U35" s="26">
        <v>139</v>
      </c>
      <c r="V35" s="33">
        <v>139</v>
      </c>
      <c r="W35" s="18">
        <v>139</v>
      </c>
      <c r="X35" s="26">
        <v>139</v>
      </c>
      <c r="Y35" s="26">
        <v>139</v>
      </c>
      <c r="Z35" s="26">
        <v>139</v>
      </c>
      <c r="AA35" s="26">
        <v>139</v>
      </c>
      <c r="AB35" s="26">
        <v>139</v>
      </c>
      <c r="AC35" s="26">
        <v>139</v>
      </c>
      <c r="AD35" s="26">
        <v>139</v>
      </c>
      <c r="AE35" s="26">
        <v>139</v>
      </c>
      <c r="AF35" s="33">
        <v>49</v>
      </c>
      <c r="AG35" s="39">
        <v>33</v>
      </c>
      <c r="AH35" s="44">
        <f t="shared" si="3"/>
        <v>4122</v>
      </c>
    </row>
    <row r="36" spans="1:34" ht="25" customHeight="1">
      <c r="A36" s="5">
        <v>32</v>
      </c>
      <c r="B36" s="5" t="s">
        <v>43</v>
      </c>
      <c r="C36" s="18">
        <v>148</v>
      </c>
      <c r="D36" s="26">
        <v>139</v>
      </c>
      <c r="E36" s="26">
        <v>139</v>
      </c>
      <c r="F36" s="26">
        <v>139</v>
      </c>
      <c r="G36" s="26">
        <v>139</v>
      </c>
      <c r="H36" s="26">
        <v>139</v>
      </c>
      <c r="I36" s="26">
        <v>139</v>
      </c>
      <c r="J36" s="26">
        <v>139</v>
      </c>
      <c r="K36" s="26">
        <v>139</v>
      </c>
      <c r="L36" s="33">
        <v>139</v>
      </c>
      <c r="M36" s="18">
        <v>139</v>
      </c>
      <c r="N36" s="26">
        <v>139</v>
      </c>
      <c r="O36" s="26">
        <v>139</v>
      </c>
      <c r="P36" s="26">
        <v>139</v>
      </c>
      <c r="Q36" s="26">
        <v>139</v>
      </c>
      <c r="R36" s="26">
        <v>139</v>
      </c>
      <c r="S36" s="26">
        <v>139</v>
      </c>
      <c r="T36" s="26">
        <v>139</v>
      </c>
      <c r="U36" s="26">
        <v>139</v>
      </c>
      <c r="V36" s="33">
        <v>139</v>
      </c>
      <c r="W36" s="18">
        <v>139</v>
      </c>
      <c r="X36" s="26">
        <v>139</v>
      </c>
      <c r="Y36" s="26">
        <v>139</v>
      </c>
      <c r="Z36" s="26">
        <v>139</v>
      </c>
      <c r="AA36" s="26">
        <v>139</v>
      </c>
      <c r="AB36" s="26">
        <v>139</v>
      </c>
      <c r="AC36" s="26">
        <v>139</v>
      </c>
      <c r="AD36" s="26">
        <v>139</v>
      </c>
      <c r="AE36" s="26">
        <v>139</v>
      </c>
      <c r="AF36" s="33">
        <v>49</v>
      </c>
      <c r="AG36" s="39">
        <v>33</v>
      </c>
      <c r="AH36" s="44">
        <f t="shared" si="3"/>
        <v>4122</v>
      </c>
    </row>
    <row r="37" spans="1:34" ht="25" customHeight="1">
      <c r="A37" s="5">
        <v>33</v>
      </c>
      <c r="B37" s="5" t="s">
        <v>44</v>
      </c>
      <c r="C37" s="18">
        <v>194</v>
      </c>
      <c r="D37" s="26">
        <v>139</v>
      </c>
      <c r="E37" s="26">
        <v>139</v>
      </c>
      <c r="F37" s="26">
        <v>139</v>
      </c>
      <c r="G37" s="26">
        <v>139</v>
      </c>
      <c r="H37" s="26">
        <v>139</v>
      </c>
      <c r="I37" s="26">
        <v>139</v>
      </c>
      <c r="J37" s="26">
        <v>139</v>
      </c>
      <c r="K37" s="26">
        <v>139</v>
      </c>
      <c r="L37" s="33">
        <v>139</v>
      </c>
      <c r="M37" s="18">
        <v>139</v>
      </c>
      <c r="N37" s="26">
        <v>139</v>
      </c>
      <c r="O37" s="26">
        <v>139</v>
      </c>
      <c r="P37" s="26">
        <v>139</v>
      </c>
      <c r="Q37" s="26">
        <v>139</v>
      </c>
      <c r="R37" s="26">
        <v>139</v>
      </c>
      <c r="S37" s="26">
        <v>139</v>
      </c>
      <c r="T37" s="26">
        <v>139</v>
      </c>
      <c r="U37" s="26">
        <v>139</v>
      </c>
      <c r="V37" s="33">
        <v>139</v>
      </c>
      <c r="W37" s="18">
        <v>139</v>
      </c>
      <c r="X37" s="26">
        <v>139</v>
      </c>
      <c r="Y37" s="26">
        <v>139</v>
      </c>
      <c r="Z37" s="26">
        <v>139</v>
      </c>
      <c r="AA37" s="26">
        <v>139</v>
      </c>
      <c r="AB37" s="26">
        <v>139</v>
      </c>
      <c r="AC37" s="26">
        <v>139</v>
      </c>
      <c r="AD37" s="26">
        <v>139</v>
      </c>
      <c r="AE37" s="26">
        <v>139</v>
      </c>
      <c r="AF37" s="33">
        <v>49</v>
      </c>
      <c r="AG37" s="39">
        <v>33</v>
      </c>
      <c r="AH37" s="44">
        <f t="shared" si="3"/>
        <v>4168</v>
      </c>
    </row>
    <row r="38" spans="1:34" ht="25" customHeight="1">
      <c r="A38" s="5">
        <v>34</v>
      </c>
      <c r="B38" s="5" t="s">
        <v>46</v>
      </c>
      <c r="C38" s="18">
        <v>194</v>
      </c>
      <c r="D38" s="26">
        <v>139</v>
      </c>
      <c r="E38" s="26">
        <v>139</v>
      </c>
      <c r="F38" s="26">
        <v>139</v>
      </c>
      <c r="G38" s="26">
        <v>139</v>
      </c>
      <c r="H38" s="26">
        <v>139</v>
      </c>
      <c r="I38" s="26">
        <v>139</v>
      </c>
      <c r="J38" s="26">
        <v>139</v>
      </c>
      <c r="K38" s="26">
        <v>139</v>
      </c>
      <c r="L38" s="33">
        <v>139</v>
      </c>
      <c r="M38" s="18">
        <v>139</v>
      </c>
      <c r="N38" s="26">
        <v>139</v>
      </c>
      <c r="O38" s="26">
        <v>139</v>
      </c>
      <c r="P38" s="26">
        <v>139</v>
      </c>
      <c r="Q38" s="26">
        <v>139</v>
      </c>
      <c r="R38" s="26">
        <v>139</v>
      </c>
      <c r="S38" s="26">
        <v>139</v>
      </c>
      <c r="T38" s="26">
        <v>139</v>
      </c>
      <c r="U38" s="26">
        <v>139</v>
      </c>
      <c r="V38" s="33">
        <v>139</v>
      </c>
      <c r="W38" s="18">
        <v>139</v>
      </c>
      <c r="X38" s="26">
        <v>139</v>
      </c>
      <c r="Y38" s="26">
        <v>139</v>
      </c>
      <c r="Z38" s="26">
        <v>139</v>
      </c>
      <c r="AA38" s="26">
        <v>139</v>
      </c>
      <c r="AB38" s="26">
        <v>139</v>
      </c>
      <c r="AC38" s="26">
        <v>139</v>
      </c>
      <c r="AD38" s="26">
        <v>139</v>
      </c>
      <c r="AE38" s="26">
        <v>139</v>
      </c>
      <c r="AF38" s="33">
        <v>49</v>
      </c>
      <c r="AG38" s="39">
        <v>33</v>
      </c>
      <c r="AH38" s="44">
        <f t="shared" si="3"/>
        <v>4168</v>
      </c>
    </row>
    <row r="39" spans="1:34" ht="25" customHeight="1">
      <c r="A39" s="5">
        <v>35</v>
      </c>
      <c r="B39" s="5" t="s">
        <v>49</v>
      </c>
      <c r="C39" s="18">
        <v>189</v>
      </c>
      <c r="D39" s="26">
        <v>139</v>
      </c>
      <c r="E39" s="26">
        <v>139</v>
      </c>
      <c r="F39" s="26">
        <v>139</v>
      </c>
      <c r="G39" s="26">
        <v>139</v>
      </c>
      <c r="H39" s="26">
        <v>139</v>
      </c>
      <c r="I39" s="26">
        <v>139</v>
      </c>
      <c r="J39" s="26">
        <v>139</v>
      </c>
      <c r="K39" s="26">
        <v>139</v>
      </c>
      <c r="L39" s="33">
        <v>139</v>
      </c>
      <c r="M39" s="18">
        <v>139</v>
      </c>
      <c r="N39" s="26">
        <v>139</v>
      </c>
      <c r="O39" s="26">
        <v>139</v>
      </c>
      <c r="P39" s="26">
        <v>139</v>
      </c>
      <c r="Q39" s="26">
        <v>139</v>
      </c>
      <c r="R39" s="26">
        <v>139</v>
      </c>
      <c r="S39" s="26">
        <v>139</v>
      </c>
      <c r="T39" s="26">
        <v>139</v>
      </c>
      <c r="U39" s="26">
        <v>139</v>
      </c>
      <c r="V39" s="33">
        <v>139</v>
      </c>
      <c r="W39" s="18">
        <v>139</v>
      </c>
      <c r="X39" s="26">
        <v>139</v>
      </c>
      <c r="Y39" s="26">
        <v>139</v>
      </c>
      <c r="Z39" s="26">
        <v>139</v>
      </c>
      <c r="AA39" s="26">
        <v>139</v>
      </c>
      <c r="AB39" s="26">
        <v>139</v>
      </c>
      <c r="AC39" s="26">
        <v>139</v>
      </c>
      <c r="AD39" s="26">
        <v>139</v>
      </c>
      <c r="AE39" s="26">
        <v>139</v>
      </c>
      <c r="AF39" s="33">
        <v>49</v>
      </c>
      <c r="AG39" s="39">
        <v>33</v>
      </c>
      <c r="AH39" s="44">
        <f t="shared" si="3"/>
        <v>4163</v>
      </c>
    </row>
    <row r="40" spans="1:34" ht="25" customHeight="1">
      <c r="A40" s="6">
        <v>36</v>
      </c>
      <c r="B40" s="6" t="s">
        <v>39</v>
      </c>
      <c r="C40" s="19">
        <v>189</v>
      </c>
      <c r="D40" s="27">
        <v>139</v>
      </c>
      <c r="E40" s="27">
        <v>139</v>
      </c>
      <c r="F40" s="27">
        <v>139</v>
      </c>
      <c r="G40" s="27">
        <v>139</v>
      </c>
      <c r="H40" s="27">
        <v>139</v>
      </c>
      <c r="I40" s="27">
        <v>139</v>
      </c>
      <c r="J40" s="27">
        <v>139</v>
      </c>
      <c r="K40" s="27">
        <v>139</v>
      </c>
      <c r="L40" s="34">
        <v>139</v>
      </c>
      <c r="M40" s="19">
        <v>139</v>
      </c>
      <c r="N40" s="27">
        <v>139</v>
      </c>
      <c r="O40" s="27">
        <v>139</v>
      </c>
      <c r="P40" s="27">
        <v>139</v>
      </c>
      <c r="Q40" s="27">
        <v>139</v>
      </c>
      <c r="R40" s="27">
        <v>139</v>
      </c>
      <c r="S40" s="27">
        <v>139</v>
      </c>
      <c r="T40" s="27">
        <v>139</v>
      </c>
      <c r="U40" s="27">
        <v>139</v>
      </c>
      <c r="V40" s="34">
        <v>139</v>
      </c>
      <c r="W40" s="19">
        <v>139</v>
      </c>
      <c r="X40" s="27">
        <v>139</v>
      </c>
      <c r="Y40" s="27">
        <v>139</v>
      </c>
      <c r="Z40" s="27">
        <v>139</v>
      </c>
      <c r="AA40" s="27">
        <v>139</v>
      </c>
      <c r="AB40" s="27">
        <v>139</v>
      </c>
      <c r="AC40" s="27">
        <v>139</v>
      </c>
      <c r="AD40" s="27">
        <v>139</v>
      </c>
      <c r="AE40" s="27">
        <v>139</v>
      </c>
      <c r="AF40" s="34">
        <v>49</v>
      </c>
      <c r="AG40" s="40">
        <v>33</v>
      </c>
      <c r="AH40" s="45">
        <f t="shared" si="3"/>
        <v>4163</v>
      </c>
    </row>
    <row r="41" spans="1:34" ht="25" customHeight="1">
      <c r="A41" s="4">
        <v>37</v>
      </c>
      <c r="B41" s="4" t="s">
        <v>52</v>
      </c>
      <c r="C41" s="17">
        <v>184</v>
      </c>
      <c r="D41" s="25">
        <v>139</v>
      </c>
      <c r="E41" s="25">
        <v>139</v>
      </c>
      <c r="F41" s="25">
        <v>139</v>
      </c>
      <c r="G41" s="25">
        <v>139</v>
      </c>
      <c r="H41" s="25">
        <v>139</v>
      </c>
      <c r="I41" s="25">
        <v>139</v>
      </c>
      <c r="J41" s="25">
        <v>139</v>
      </c>
      <c r="K41" s="25">
        <v>139</v>
      </c>
      <c r="L41" s="32">
        <v>139</v>
      </c>
      <c r="M41" s="17">
        <v>139</v>
      </c>
      <c r="N41" s="25">
        <v>139</v>
      </c>
      <c r="O41" s="25">
        <v>139</v>
      </c>
      <c r="P41" s="25">
        <v>139</v>
      </c>
      <c r="Q41" s="25">
        <v>139</v>
      </c>
      <c r="R41" s="25">
        <v>139</v>
      </c>
      <c r="S41" s="25">
        <v>139</v>
      </c>
      <c r="T41" s="25">
        <v>139</v>
      </c>
      <c r="U41" s="25">
        <v>139</v>
      </c>
      <c r="V41" s="32">
        <v>139</v>
      </c>
      <c r="W41" s="17">
        <v>139</v>
      </c>
      <c r="X41" s="25">
        <v>139</v>
      </c>
      <c r="Y41" s="25">
        <v>139</v>
      </c>
      <c r="Z41" s="25">
        <v>139</v>
      </c>
      <c r="AA41" s="25">
        <v>139</v>
      </c>
      <c r="AB41" s="25">
        <v>139</v>
      </c>
      <c r="AC41" s="25">
        <v>139</v>
      </c>
      <c r="AD41" s="25">
        <v>139</v>
      </c>
      <c r="AE41" s="25">
        <v>139</v>
      </c>
      <c r="AF41" s="32">
        <v>49</v>
      </c>
      <c r="AG41" s="38">
        <v>33</v>
      </c>
      <c r="AH41" s="43">
        <f t="shared" si="3"/>
        <v>4158</v>
      </c>
    </row>
    <row r="42" spans="1:34" ht="25" customHeight="1">
      <c r="A42" s="5">
        <v>38</v>
      </c>
      <c r="B42" s="5" t="s">
        <v>54</v>
      </c>
      <c r="C42" s="18">
        <v>184</v>
      </c>
      <c r="D42" s="26">
        <v>139</v>
      </c>
      <c r="E42" s="26">
        <v>139</v>
      </c>
      <c r="F42" s="26">
        <v>139</v>
      </c>
      <c r="G42" s="26">
        <v>139</v>
      </c>
      <c r="H42" s="26">
        <v>139</v>
      </c>
      <c r="I42" s="26">
        <v>139</v>
      </c>
      <c r="J42" s="26">
        <v>139</v>
      </c>
      <c r="K42" s="26">
        <v>139</v>
      </c>
      <c r="L42" s="33">
        <v>139</v>
      </c>
      <c r="M42" s="18">
        <v>139</v>
      </c>
      <c r="N42" s="26">
        <v>139</v>
      </c>
      <c r="O42" s="26">
        <v>139</v>
      </c>
      <c r="P42" s="26">
        <v>139</v>
      </c>
      <c r="Q42" s="26">
        <v>139</v>
      </c>
      <c r="R42" s="26">
        <v>139</v>
      </c>
      <c r="S42" s="26">
        <v>139</v>
      </c>
      <c r="T42" s="26">
        <v>139</v>
      </c>
      <c r="U42" s="26">
        <v>139</v>
      </c>
      <c r="V42" s="33">
        <v>139</v>
      </c>
      <c r="W42" s="18">
        <v>139</v>
      </c>
      <c r="X42" s="26">
        <v>139</v>
      </c>
      <c r="Y42" s="26">
        <v>139</v>
      </c>
      <c r="Z42" s="26">
        <v>139</v>
      </c>
      <c r="AA42" s="26">
        <v>139</v>
      </c>
      <c r="AB42" s="26">
        <v>139</v>
      </c>
      <c r="AC42" s="26">
        <v>139</v>
      </c>
      <c r="AD42" s="26">
        <v>139</v>
      </c>
      <c r="AE42" s="26">
        <v>139</v>
      </c>
      <c r="AF42" s="33">
        <v>49</v>
      </c>
      <c r="AG42" s="39">
        <v>33</v>
      </c>
      <c r="AH42" s="44">
        <f t="shared" si="3"/>
        <v>4158</v>
      </c>
    </row>
    <row r="43" spans="1:34" ht="25" customHeight="1">
      <c r="A43" s="5">
        <v>39</v>
      </c>
      <c r="B43" s="5" t="s">
        <v>48</v>
      </c>
      <c r="C43" s="18">
        <v>179</v>
      </c>
      <c r="D43" s="26">
        <v>139</v>
      </c>
      <c r="E43" s="26">
        <v>139</v>
      </c>
      <c r="F43" s="26">
        <v>139</v>
      </c>
      <c r="G43" s="26">
        <v>139</v>
      </c>
      <c r="H43" s="26">
        <v>139</v>
      </c>
      <c r="I43" s="26">
        <v>139</v>
      </c>
      <c r="J43" s="26">
        <v>139</v>
      </c>
      <c r="K43" s="26">
        <v>139</v>
      </c>
      <c r="L43" s="33">
        <v>139</v>
      </c>
      <c r="M43" s="18">
        <v>139</v>
      </c>
      <c r="N43" s="26">
        <v>139</v>
      </c>
      <c r="O43" s="26">
        <v>139</v>
      </c>
      <c r="P43" s="26">
        <v>139</v>
      </c>
      <c r="Q43" s="26">
        <v>139</v>
      </c>
      <c r="R43" s="26">
        <v>139</v>
      </c>
      <c r="S43" s="26">
        <v>139</v>
      </c>
      <c r="T43" s="26">
        <v>139</v>
      </c>
      <c r="U43" s="26">
        <v>139</v>
      </c>
      <c r="V43" s="33">
        <v>139</v>
      </c>
      <c r="W43" s="18">
        <v>139</v>
      </c>
      <c r="X43" s="26">
        <v>139</v>
      </c>
      <c r="Y43" s="26">
        <v>139</v>
      </c>
      <c r="Z43" s="26">
        <v>139</v>
      </c>
      <c r="AA43" s="26">
        <v>139</v>
      </c>
      <c r="AB43" s="26">
        <v>139</v>
      </c>
      <c r="AC43" s="26">
        <v>139</v>
      </c>
      <c r="AD43" s="26">
        <v>139</v>
      </c>
      <c r="AE43" s="26">
        <v>139</v>
      </c>
      <c r="AF43" s="33">
        <v>49</v>
      </c>
      <c r="AG43" s="39">
        <v>33</v>
      </c>
      <c r="AH43" s="44">
        <f t="shared" si="3"/>
        <v>4153</v>
      </c>
    </row>
    <row r="44" spans="1:34" ht="25" customHeight="1">
      <c r="A44" s="5">
        <v>40</v>
      </c>
      <c r="B44" s="5" t="s">
        <v>53</v>
      </c>
      <c r="C44" s="18">
        <v>179</v>
      </c>
      <c r="D44" s="26">
        <v>139</v>
      </c>
      <c r="E44" s="26">
        <v>139</v>
      </c>
      <c r="F44" s="26">
        <v>139</v>
      </c>
      <c r="G44" s="26">
        <v>139</v>
      </c>
      <c r="H44" s="26">
        <v>139</v>
      </c>
      <c r="I44" s="26">
        <v>139</v>
      </c>
      <c r="J44" s="26">
        <v>139</v>
      </c>
      <c r="K44" s="26">
        <v>139</v>
      </c>
      <c r="L44" s="33">
        <v>139</v>
      </c>
      <c r="M44" s="18">
        <v>139</v>
      </c>
      <c r="N44" s="26">
        <v>139</v>
      </c>
      <c r="O44" s="26">
        <v>139</v>
      </c>
      <c r="P44" s="26">
        <v>139</v>
      </c>
      <c r="Q44" s="26">
        <v>139</v>
      </c>
      <c r="R44" s="26">
        <v>139</v>
      </c>
      <c r="S44" s="26">
        <v>139</v>
      </c>
      <c r="T44" s="26">
        <v>139</v>
      </c>
      <c r="U44" s="26">
        <v>139</v>
      </c>
      <c r="V44" s="33">
        <v>139</v>
      </c>
      <c r="W44" s="18">
        <v>139</v>
      </c>
      <c r="X44" s="26">
        <v>139</v>
      </c>
      <c r="Y44" s="26">
        <v>139</v>
      </c>
      <c r="Z44" s="26">
        <v>139</v>
      </c>
      <c r="AA44" s="26">
        <v>139</v>
      </c>
      <c r="AB44" s="26">
        <v>139</v>
      </c>
      <c r="AC44" s="26">
        <v>139</v>
      </c>
      <c r="AD44" s="26">
        <v>139</v>
      </c>
      <c r="AE44" s="26">
        <v>139</v>
      </c>
      <c r="AF44" s="33">
        <v>49</v>
      </c>
      <c r="AG44" s="39">
        <v>33</v>
      </c>
      <c r="AH44" s="44">
        <f t="shared" si="3"/>
        <v>4153</v>
      </c>
    </row>
    <row r="45" spans="1:34" ht="25" customHeight="1">
      <c r="A45" s="5">
        <v>41</v>
      </c>
      <c r="B45" s="5" t="s">
        <v>56</v>
      </c>
      <c r="C45" s="18">
        <v>164</v>
      </c>
      <c r="D45" s="26">
        <v>139</v>
      </c>
      <c r="E45" s="26">
        <v>139</v>
      </c>
      <c r="F45" s="26">
        <v>139</v>
      </c>
      <c r="G45" s="26">
        <v>139</v>
      </c>
      <c r="H45" s="26">
        <v>139</v>
      </c>
      <c r="I45" s="26">
        <v>139</v>
      </c>
      <c r="J45" s="26">
        <v>139</v>
      </c>
      <c r="K45" s="26">
        <v>139</v>
      </c>
      <c r="L45" s="33">
        <v>139</v>
      </c>
      <c r="M45" s="18">
        <v>139</v>
      </c>
      <c r="N45" s="26">
        <v>139</v>
      </c>
      <c r="O45" s="26">
        <v>139</v>
      </c>
      <c r="P45" s="26">
        <v>139</v>
      </c>
      <c r="Q45" s="26">
        <v>139</v>
      </c>
      <c r="R45" s="26">
        <v>139</v>
      </c>
      <c r="S45" s="26">
        <v>139</v>
      </c>
      <c r="T45" s="26">
        <v>139</v>
      </c>
      <c r="U45" s="26">
        <v>139</v>
      </c>
      <c r="V45" s="33">
        <v>139</v>
      </c>
      <c r="W45" s="18">
        <v>139</v>
      </c>
      <c r="X45" s="26">
        <v>139</v>
      </c>
      <c r="Y45" s="26">
        <v>139</v>
      </c>
      <c r="Z45" s="26">
        <v>139</v>
      </c>
      <c r="AA45" s="26">
        <v>139</v>
      </c>
      <c r="AB45" s="26">
        <v>139</v>
      </c>
      <c r="AC45" s="26">
        <v>139</v>
      </c>
      <c r="AD45" s="26">
        <v>139</v>
      </c>
      <c r="AE45" s="26">
        <v>139</v>
      </c>
      <c r="AF45" s="33">
        <v>49</v>
      </c>
      <c r="AG45" s="39">
        <v>33</v>
      </c>
      <c r="AH45" s="44">
        <f t="shared" si="3"/>
        <v>4138</v>
      </c>
    </row>
    <row r="46" spans="1:34" ht="25" customHeight="1">
      <c r="A46" s="5">
        <v>42</v>
      </c>
      <c r="B46" s="5" t="s">
        <v>57</v>
      </c>
      <c r="C46" s="18">
        <v>164</v>
      </c>
      <c r="D46" s="26">
        <v>139</v>
      </c>
      <c r="E46" s="26">
        <v>139</v>
      </c>
      <c r="F46" s="26">
        <v>139</v>
      </c>
      <c r="G46" s="26">
        <v>139</v>
      </c>
      <c r="H46" s="26">
        <v>139</v>
      </c>
      <c r="I46" s="26">
        <v>139</v>
      </c>
      <c r="J46" s="26">
        <v>139</v>
      </c>
      <c r="K46" s="26">
        <v>139</v>
      </c>
      <c r="L46" s="33">
        <v>139</v>
      </c>
      <c r="M46" s="18">
        <v>139</v>
      </c>
      <c r="N46" s="26">
        <v>139</v>
      </c>
      <c r="O46" s="26">
        <v>139</v>
      </c>
      <c r="P46" s="26">
        <v>139</v>
      </c>
      <c r="Q46" s="26">
        <v>139</v>
      </c>
      <c r="R46" s="26">
        <v>139</v>
      </c>
      <c r="S46" s="26">
        <v>139</v>
      </c>
      <c r="T46" s="26">
        <v>139</v>
      </c>
      <c r="U46" s="26">
        <v>139</v>
      </c>
      <c r="V46" s="33">
        <v>139</v>
      </c>
      <c r="W46" s="18">
        <v>139</v>
      </c>
      <c r="X46" s="26">
        <v>139</v>
      </c>
      <c r="Y46" s="26">
        <v>139</v>
      </c>
      <c r="Z46" s="26">
        <v>139</v>
      </c>
      <c r="AA46" s="26">
        <v>139</v>
      </c>
      <c r="AB46" s="26">
        <v>139</v>
      </c>
      <c r="AC46" s="26">
        <v>139</v>
      </c>
      <c r="AD46" s="26">
        <v>139</v>
      </c>
      <c r="AE46" s="26">
        <v>139</v>
      </c>
      <c r="AF46" s="33">
        <v>49</v>
      </c>
      <c r="AG46" s="39">
        <v>33</v>
      </c>
      <c r="AH46" s="44">
        <f t="shared" si="3"/>
        <v>4138</v>
      </c>
    </row>
    <row r="47" spans="1:34" ht="25" customHeight="1">
      <c r="A47" s="5">
        <v>43</v>
      </c>
      <c r="B47" s="5" t="s">
        <v>45</v>
      </c>
      <c r="C47" s="18">
        <v>149</v>
      </c>
      <c r="D47" s="26">
        <v>139</v>
      </c>
      <c r="E47" s="26">
        <v>139</v>
      </c>
      <c r="F47" s="26">
        <v>139</v>
      </c>
      <c r="G47" s="26">
        <v>139</v>
      </c>
      <c r="H47" s="26">
        <v>139</v>
      </c>
      <c r="I47" s="26">
        <v>139</v>
      </c>
      <c r="J47" s="26">
        <v>139</v>
      </c>
      <c r="K47" s="26">
        <v>139</v>
      </c>
      <c r="L47" s="33">
        <v>139</v>
      </c>
      <c r="M47" s="18">
        <v>139</v>
      </c>
      <c r="N47" s="26">
        <v>139</v>
      </c>
      <c r="O47" s="26">
        <v>139</v>
      </c>
      <c r="P47" s="26">
        <v>139</v>
      </c>
      <c r="Q47" s="26">
        <v>139</v>
      </c>
      <c r="R47" s="26">
        <v>139</v>
      </c>
      <c r="S47" s="26">
        <v>139</v>
      </c>
      <c r="T47" s="26">
        <v>139</v>
      </c>
      <c r="U47" s="26">
        <v>139</v>
      </c>
      <c r="V47" s="33">
        <v>139</v>
      </c>
      <c r="W47" s="18">
        <v>139</v>
      </c>
      <c r="X47" s="26">
        <v>139</v>
      </c>
      <c r="Y47" s="26">
        <v>139</v>
      </c>
      <c r="Z47" s="26">
        <v>139</v>
      </c>
      <c r="AA47" s="26">
        <v>139</v>
      </c>
      <c r="AB47" s="26">
        <v>139</v>
      </c>
      <c r="AC47" s="26">
        <v>139</v>
      </c>
      <c r="AD47" s="26">
        <v>139</v>
      </c>
      <c r="AE47" s="26">
        <v>139</v>
      </c>
      <c r="AF47" s="33">
        <v>44</v>
      </c>
      <c r="AG47" s="39">
        <v>33</v>
      </c>
      <c r="AH47" s="44">
        <f t="shared" si="3"/>
        <v>4118</v>
      </c>
    </row>
    <row r="48" spans="1:34" ht="25" customHeight="1">
      <c r="A48" s="5">
        <v>44</v>
      </c>
      <c r="B48" s="5" t="s">
        <v>30</v>
      </c>
      <c r="C48" s="18">
        <v>149</v>
      </c>
      <c r="D48" s="26">
        <v>139</v>
      </c>
      <c r="E48" s="26">
        <v>139</v>
      </c>
      <c r="F48" s="26">
        <v>139</v>
      </c>
      <c r="G48" s="26">
        <v>139</v>
      </c>
      <c r="H48" s="26">
        <v>139</v>
      </c>
      <c r="I48" s="26">
        <v>139</v>
      </c>
      <c r="J48" s="26">
        <v>139</v>
      </c>
      <c r="K48" s="26">
        <v>139</v>
      </c>
      <c r="L48" s="33">
        <v>139</v>
      </c>
      <c r="M48" s="18">
        <v>139</v>
      </c>
      <c r="N48" s="26">
        <v>139</v>
      </c>
      <c r="O48" s="26">
        <v>139</v>
      </c>
      <c r="P48" s="26">
        <v>139</v>
      </c>
      <c r="Q48" s="26">
        <v>139</v>
      </c>
      <c r="R48" s="26">
        <v>139</v>
      </c>
      <c r="S48" s="26">
        <v>139</v>
      </c>
      <c r="T48" s="26">
        <v>139</v>
      </c>
      <c r="U48" s="26">
        <v>139</v>
      </c>
      <c r="V48" s="33">
        <v>139</v>
      </c>
      <c r="W48" s="18">
        <v>139</v>
      </c>
      <c r="X48" s="26">
        <v>139</v>
      </c>
      <c r="Y48" s="26">
        <v>139</v>
      </c>
      <c r="Z48" s="26">
        <v>139</v>
      </c>
      <c r="AA48" s="26">
        <v>139</v>
      </c>
      <c r="AB48" s="26">
        <v>139</v>
      </c>
      <c r="AC48" s="26">
        <v>139</v>
      </c>
      <c r="AD48" s="26">
        <v>139</v>
      </c>
      <c r="AE48" s="26">
        <v>139</v>
      </c>
      <c r="AF48" s="33">
        <v>44</v>
      </c>
      <c r="AG48" s="39">
        <v>33</v>
      </c>
      <c r="AH48" s="44">
        <f t="shared" si="3"/>
        <v>4118</v>
      </c>
    </row>
    <row r="49" spans="1:34" ht="25" customHeight="1">
      <c r="A49" s="5">
        <v>45</v>
      </c>
      <c r="B49" s="5" t="s">
        <v>15</v>
      </c>
      <c r="C49" s="18">
        <v>139</v>
      </c>
      <c r="D49" s="26">
        <v>139</v>
      </c>
      <c r="E49" s="26">
        <v>139</v>
      </c>
      <c r="F49" s="26">
        <v>139</v>
      </c>
      <c r="G49" s="26">
        <v>139</v>
      </c>
      <c r="H49" s="26">
        <v>139</v>
      </c>
      <c r="I49" s="26">
        <v>139</v>
      </c>
      <c r="J49" s="26">
        <v>139</v>
      </c>
      <c r="K49" s="26">
        <v>139</v>
      </c>
      <c r="L49" s="33">
        <v>139</v>
      </c>
      <c r="M49" s="18">
        <v>139</v>
      </c>
      <c r="N49" s="26">
        <v>139</v>
      </c>
      <c r="O49" s="26">
        <v>139</v>
      </c>
      <c r="P49" s="26">
        <v>139</v>
      </c>
      <c r="Q49" s="26">
        <v>139</v>
      </c>
      <c r="R49" s="26">
        <v>139</v>
      </c>
      <c r="S49" s="26">
        <v>139</v>
      </c>
      <c r="T49" s="26">
        <v>139</v>
      </c>
      <c r="U49" s="26">
        <v>139</v>
      </c>
      <c r="V49" s="33">
        <v>139</v>
      </c>
      <c r="W49" s="18">
        <v>139</v>
      </c>
      <c r="X49" s="26">
        <v>139</v>
      </c>
      <c r="Y49" s="26">
        <v>139</v>
      </c>
      <c r="Z49" s="26">
        <v>139</v>
      </c>
      <c r="AA49" s="26">
        <v>139</v>
      </c>
      <c r="AB49" s="26">
        <v>139</v>
      </c>
      <c r="AC49" s="26">
        <v>139</v>
      </c>
      <c r="AD49" s="26">
        <v>139</v>
      </c>
      <c r="AE49" s="26">
        <v>139</v>
      </c>
      <c r="AF49" s="33">
        <v>44</v>
      </c>
      <c r="AG49" s="39">
        <v>33</v>
      </c>
      <c r="AH49" s="44">
        <f t="shared" si="3"/>
        <v>4108</v>
      </c>
    </row>
    <row r="50" spans="1:34" ht="25" customHeight="1">
      <c r="A50" s="5">
        <v>46</v>
      </c>
      <c r="B50" s="5" t="s">
        <v>58</v>
      </c>
      <c r="C50" s="18">
        <v>139</v>
      </c>
      <c r="D50" s="26">
        <v>139</v>
      </c>
      <c r="E50" s="26">
        <v>139</v>
      </c>
      <c r="F50" s="26">
        <v>139</v>
      </c>
      <c r="G50" s="26">
        <v>139</v>
      </c>
      <c r="H50" s="26">
        <v>139</v>
      </c>
      <c r="I50" s="26">
        <v>139</v>
      </c>
      <c r="J50" s="26">
        <v>139</v>
      </c>
      <c r="K50" s="26">
        <v>139</v>
      </c>
      <c r="L50" s="33">
        <v>139</v>
      </c>
      <c r="M50" s="18">
        <v>139</v>
      </c>
      <c r="N50" s="26">
        <v>139</v>
      </c>
      <c r="O50" s="26">
        <v>139</v>
      </c>
      <c r="P50" s="26">
        <v>139</v>
      </c>
      <c r="Q50" s="26">
        <v>139</v>
      </c>
      <c r="R50" s="26">
        <v>139</v>
      </c>
      <c r="S50" s="26">
        <v>139</v>
      </c>
      <c r="T50" s="26">
        <v>139</v>
      </c>
      <c r="U50" s="26">
        <v>139</v>
      </c>
      <c r="V50" s="33">
        <v>139</v>
      </c>
      <c r="W50" s="18">
        <v>139</v>
      </c>
      <c r="X50" s="26">
        <v>139</v>
      </c>
      <c r="Y50" s="26">
        <v>139</v>
      </c>
      <c r="Z50" s="26">
        <v>139</v>
      </c>
      <c r="AA50" s="26">
        <v>139</v>
      </c>
      <c r="AB50" s="26">
        <v>139</v>
      </c>
      <c r="AC50" s="26">
        <v>139</v>
      </c>
      <c r="AD50" s="26">
        <v>139</v>
      </c>
      <c r="AE50" s="26">
        <v>139</v>
      </c>
      <c r="AF50" s="33">
        <v>44</v>
      </c>
      <c r="AG50" s="39">
        <v>33</v>
      </c>
      <c r="AH50" s="44">
        <f t="shared" si="3"/>
        <v>4108</v>
      </c>
    </row>
    <row r="51" spans="1:34" ht="25" customHeight="1">
      <c r="A51" s="5">
        <v>47</v>
      </c>
      <c r="B51" s="5" t="s">
        <v>59</v>
      </c>
      <c r="C51" s="18">
        <v>139</v>
      </c>
      <c r="D51" s="26">
        <v>139</v>
      </c>
      <c r="E51" s="26">
        <v>139</v>
      </c>
      <c r="F51" s="26">
        <v>139</v>
      </c>
      <c r="G51" s="26">
        <v>139</v>
      </c>
      <c r="H51" s="26">
        <v>139</v>
      </c>
      <c r="I51" s="26">
        <v>139</v>
      </c>
      <c r="J51" s="26">
        <v>139</v>
      </c>
      <c r="K51" s="26">
        <v>139</v>
      </c>
      <c r="L51" s="33">
        <v>139</v>
      </c>
      <c r="M51" s="18">
        <v>139</v>
      </c>
      <c r="N51" s="26">
        <v>139</v>
      </c>
      <c r="O51" s="26">
        <v>139</v>
      </c>
      <c r="P51" s="26">
        <v>139</v>
      </c>
      <c r="Q51" s="26">
        <v>139</v>
      </c>
      <c r="R51" s="26">
        <v>139</v>
      </c>
      <c r="S51" s="26">
        <v>139</v>
      </c>
      <c r="T51" s="26">
        <v>139</v>
      </c>
      <c r="U51" s="26">
        <v>139</v>
      </c>
      <c r="V51" s="33">
        <v>139</v>
      </c>
      <c r="W51" s="18">
        <v>139</v>
      </c>
      <c r="X51" s="26">
        <v>139</v>
      </c>
      <c r="Y51" s="26">
        <v>139</v>
      </c>
      <c r="Z51" s="26">
        <v>139</v>
      </c>
      <c r="AA51" s="26">
        <v>139</v>
      </c>
      <c r="AB51" s="26">
        <v>139</v>
      </c>
      <c r="AC51" s="26">
        <v>139</v>
      </c>
      <c r="AD51" s="26">
        <v>139</v>
      </c>
      <c r="AE51" s="26">
        <v>139</v>
      </c>
      <c r="AF51" s="33">
        <v>40</v>
      </c>
      <c r="AG51" s="39">
        <v>33</v>
      </c>
      <c r="AH51" s="44">
        <f t="shared" si="3"/>
        <v>4104</v>
      </c>
    </row>
    <row r="52" spans="1:34" ht="25" customHeight="1">
      <c r="A52" s="6">
        <v>48</v>
      </c>
      <c r="B52" s="6" t="s">
        <v>4</v>
      </c>
      <c r="C52" s="19">
        <v>139</v>
      </c>
      <c r="D52" s="27">
        <v>139</v>
      </c>
      <c r="E52" s="27">
        <v>139</v>
      </c>
      <c r="F52" s="27">
        <v>139</v>
      </c>
      <c r="G52" s="27">
        <v>139</v>
      </c>
      <c r="H52" s="27">
        <v>139</v>
      </c>
      <c r="I52" s="27">
        <v>139</v>
      </c>
      <c r="J52" s="27">
        <v>139</v>
      </c>
      <c r="K52" s="27">
        <v>139</v>
      </c>
      <c r="L52" s="34">
        <v>139</v>
      </c>
      <c r="M52" s="19">
        <v>139</v>
      </c>
      <c r="N52" s="27">
        <v>139</v>
      </c>
      <c r="O52" s="27">
        <v>139</v>
      </c>
      <c r="P52" s="27">
        <v>139</v>
      </c>
      <c r="Q52" s="27">
        <v>139</v>
      </c>
      <c r="R52" s="27">
        <v>139</v>
      </c>
      <c r="S52" s="27">
        <v>139</v>
      </c>
      <c r="T52" s="27">
        <v>139</v>
      </c>
      <c r="U52" s="27">
        <v>139</v>
      </c>
      <c r="V52" s="34">
        <v>139</v>
      </c>
      <c r="W52" s="19">
        <v>139</v>
      </c>
      <c r="X52" s="27">
        <v>139</v>
      </c>
      <c r="Y52" s="27">
        <v>139</v>
      </c>
      <c r="Z52" s="27">
        <v>139</v>
      </c>
      <c r="AA52" s="27">
        <v>139</v>
      </c>
      <c r="AB52" s="27">
        <v>139</v>
      </c>
      <c r="AC52" s="27">
        <v>139</v>
      </c>
      <c r="AD52" s="27">
        <v>139</v>
      </c>
      <c r="AE52" s="27">
        <v>139</v>
      </c>
      <c r="AF52" s="34">
        <v>40</v>
      </c>
      <c r="AG52" s="40">
        <v>33</v>
      </c>
      <c r="AH52" s="45">
        <f t="shared" si="3"/>
        <v>4104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8238</v>
      </c>
      <c r="D53" s="28">
        <f t="shared" si="4"/>
        <v>6672</v>
      </c>
      <c r="E53" s="28">
        <f t="shared" si="4"/>
        <v>6672</v>
      </c>
      <c r="F53" s="28">
        <f t="shared" si="4"/>
        <v>6672</v>
      </c>
      <c r="G53" s="28">
        <f t="shared" si="4"/>
        <v>6672</v>
      </c>
      <c r="H53" s="28">
        <f t="shared" si="4"/>
        <v>6672</v>
      </c>
      <c r="I53" s="28">
        <f t="shared" si="4"/>
        <v>6672</v>
      </c>
      <c r="J53" s="28">
        <f t="shared" si="4"/>
        <v>6672</v>
      </c>
      <c r="K53" s="28">
        <f t="shared" si="4"/>
        <v>6672</v>
      </c>
      <c r="L53" s="35">
        <f t="shared" si="4"/>
        <v>6672</v>
      </c>
      <c r="M53" s="20">
        <f t="shared" si="4"/>
        <v>6672</v>
      </c>
      <c r="N53" s="28">
        <f t="shared" si="4"/>
        <v>6672</v>
      </c>
      <c r="O53" s="28">
        <f t="shared" si="4"/>
        <v>6672</v>
      </c>
      <c r="P53" s="28">
        <f t="shared" si="4"/>
        <v>6672</v>
      </c>
      <c r="Q53" s="28">
        <f t="shared" si="4"/>
        <v>6672</v>
      </c>
      <c r="R53" s="28">
        <f t="shared" si="4"/>
        <v>6672</v>
      </c>
      <c r="S53" s="28">
        <f t="shared" si="4"/>
        <v>6672</v>
      </c>
      <c r="T53" s="28">
        <f t="shared" si="4"/>
        <v>6672</v>
      </c>
      <c r="U53" s="28">
        <f t="shared" si="4"/>
        <v>6672</v>
      </c>
      <c r="V53" s="35">
        <f t="shared" si="4"/>
        <v>6672</v>
      </c>
      <c r="W53" s="20">
        <f t="shared" si="4"/>
        <v>6672</v>
      </c>
      <c r="X53" s="28">
        <f t="shared" si="4"/>
        <v>6672</v>
      </c>
      <c r="Y53" s="28">
        <f t="shared" si="4"/>
        <v>6672</v>
      </c>
      <c r="Z53" s="28">
        <f t="shared" si="4"/>
        <v>6672</v>
      </c>
      <c r="AA53" s="28">
        <f t="shared" si="4"/>
        <v>6672</v>
      </c>
      <c r="AB53" s="28">
        <f t="shared" si="4"/>
        <v>6672</v>
      </c>
      <c r="AC53" s="28">
        <f t="shared" si="4"/>
        <v>6672</v>
      </c>
      <c r="AD53" s="28">
        <f t="shared" si="4"/>
        <v>6672</v>
      </c>
      <c r="AE53" s="28">
        <f t="shared" si="4"/>
        <v>6672</v>
      </c>
      <c r="AF53" s="35">
        <f t="shared" si="4"/>
        <v>3332</v>
      </c>
      <c r="AG53" s="41">
        <f t="shared" si="4"/>
        <v>1644</v>
      </c>
      <c r="AH53" s="46">
        <f t="shared" si="3"/>
        <v>200030</v>
      </c>
    </row>
    <row r="54" spans="1:34" ht="25" customHeight="1">
      <c r="A54" s="8" t="s">
        <v>47</v>
      </c>
      <c r="B54" s="13"/>
      <c r="C54" s="20">
        <f t="shared" ref="C54:AD54" si="5">+SUM(C55:C57)</f>
        <v>4578</v>
      </c>
      <c r="D54" s="28">
        <f t="shared" si="5"/>
        <v>3892</v>
      </c>
      <c r="E54" s="28">
        <f t="shared" si="5"/>
        <v>3892</v>
      </c>
      <c r="F54" s="28">
        <f t="shared" si="5"/>
        <v>3892</v>
      </c>
      <c r="G54" s="28">
        <f t="shared" si="5"/>
        <v>3892</v>
      </c>
      <c r="H54" s="28">
        <f t="shared" si="5"/>
        <v>0</v>
      </c>
      <c r="I54" s="28">
        <f t="shared" si="5"/>
        <v>3892</v>
      </c>
      <c r="J54" s="28">
        <f t="shared" si="5"/>
        <v>3892</v>
      </c>
      <c r="K54" s="28">
        <f t="shared" si="5"/>
        <v>3892</v>
      </c>
      <c r="L54" s="35">
        <f t="shared" si="5"/>
        <v>3892</v>
      </c>
      <c r="M54" s="20">
        <f t="shared" si="5"/>
        <v>3892</v>
      </c>
      <c r="N54" s="28">
        <f t="shared" si="5"/>
        <v>3892</v>
      </c>
      <c r="O54" s="28">
        <f t="shared" si="5"/>
        <v>0</v>
      </c>
      <c r="P54" s="28">
        <f t="shared" si="5"/>
        <v>3892</v>
      </c>
      <c r="Q54" s="28">
        <f t="shared" si="5"/>
        <v>3892</v>
      </c>
      <c r="R54" s="28">
        <f t="shared" si="5"/>
        <v>3892</v>
      </c>
      <c r="S54" s="28">
        <f t="shared" si="5"/>
        <v>3892</v>
      </c>
      <c r="T54" s="28">
        <f t="shared" si="5"/>
        <v>3892</v>
      </c>
      <c r="U54" s="28">
        <f t="shared" si="5"/>
        <v>3892</v>
      </c>
      <c r="V54" s="35">
        <f t="shared" si="5"/>
        <v>0</v>
      </c>
      <c r="W54" s="20">
        <f t="shared" si="5"/>
        <v>3892</v>
      </c>
      <c r="X54" s="28">
        <f t="shared" si="5"/>
        <v>3892</v>
      </c>
      <c r="Y54" s="28">
        <f t="shared" si="5"/>
        <v>3892</v>
      </c>
      <c r="Z54" s="28">
        <f t="shared" si="5"/>
        <v>3892</v>
      </c>
      <c r="AA54" s="28">
        <f t="shared" si="5"/>
        <v>3892</v>
      </c>
      <c r="AB54" s="28">
        <f t="shared" si="5"/>
        <v>3892</v>
      </c>
      <c r="AC54" s="28">
        <f t="shared" si="5"/>
        <v>0</v>
      </c>
      <c r="AD54" s="28">
        <f t="shared" si="5"/>
        <v>3892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94094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4578</v>
      </c>
      <c r="D57" s="27">
        <f t="shared" si="8"/>
        <v>3892</v>
      </c>
      <c r="E57" s="27">
        <f t="shared" si="8"/>
        <v>3892</v>
      </c>
      <c r="F57" s="27">
        <f t="shared" si="8"/>
        <v>3892</v>
      </c>
      <c r="G57" s="27">
        <f t="shared" si="8"/>
        <v>3892</v>
      </c>
      <c r="H57" s="27">
        <f t="shared" si="8"/>
        <v>0</v>
      </c>
      <c r="I57" s="27">
        <f t="shared" si="8"/>
        <v>3892</v>
      </c>
      <c r="J57" s="27">
        <f t="shared" si="8"/>
        <v>3892</v>
      </c>
      <c r="K57" s="27">
        <f t="shared" si="8"/>
        <v>3892</v>
      </c>
      <c r="L57" s="34">
        <f t="shared" si="8"/>
        <v>3892</v>
      </c>
      <c r="M57" s="19">
        <f t="shared" si="8"/>
        <v>3892</v>
      </c>
      <c r="N57" s="27">
        <f t="shared" si="8"/>
        <v>3892</v>
      </c>
      <c r="O57" s="27">
        <f t="shared" si="8"/>
        <v>0</v>
      </c>
      <c r="P57" s="27">
        <f t="shared" si="8"/>
        <v>3892</v>
      </c>
      <c r="Q57" s="27">
        <f t="shared" si="8"/>
        <v>3892</v>
      </c>
      <c r="R57" s="27">
        <f t="shared" si="8"/>
        <v>3892</v>
      </c>
      <c r="S57" s="27">
        <f t="shared" si="8"/>
        <v>3892</v>
      </c>
      <c r="T57" s="27">
        <f t="shared" si="8"/>
        <v>3892</v>
      </c>
      <c r="U57" s="27">
        <f t="shared" si="8"/>
        <v>3892</v>
      </c>
      <c r="V57" s="34">
        <f t="shared" si="8"/>
        <v>0</v>
      </c>
      <c r="W57" s="19">
        <f t="shared" si="8"/>
        <v>3892</v>
      </c>
      <c r="X57" s="27">
        <f t="shared" si="8"/>
        <v>3892</v>
      </c>
      <c r="Y57" s="27">
        <f t="shared" si="8"/>
        <v>3892</v>
      </c>
      <c r="Z57" s="27">
        <f t="shared" si="8"/>
        <v>3892</v>
      </c>
      <c r="AA57" s="27">
        <f t="shared" si="8"/>
        <v>3892</v>
      </c>
      <c r="AB57" s="27">
        <f t="shared" si="8"/>
        <v>3892</v>
      </c>
      <c r="AC57" s="27">
        <f t="shared" si="8"/>
        <v>0</v>
      </c>
      <c r="AD57" s="27">
        <f t="shared" si="8"/>
        <v>3892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94094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3660</v>
      </c>
      <c r="D58" s="28">
        <f t="shared" si="9"/>
        <v>2780</v>
      </c>
      <c r="E58" s="28">
        <f t="shared" si="9"/>
        <v>2780</v>
      </c>
      <c r="F58" s="28">
        <f t="shared" si="9"/>
        <v>2780</v>
      </c>
      <c r="G58" s="28">
        <f t="shared" si="9"/>
        <v>2780</v>
      </c>
      <c r="H58" s="28">
        <f t="shared" si="9"/>
        <v>6672</v>
      </c>
      <c r="I58" s="28">
        <f t="shared" si="9"/>
        <v>2780</v>
      </c>
      <c r="J58" s="28">
        <f t="shared" si="9"/>
        <v>2780</v>
      </c>
      <c r="K58" s="28">
        <f t="shared" si="9"/>
        <v>2780</v>
      </c>
      <c r="L58" s="35">
        <f t="shared" si="9"/>
        <v>2780</v>
      </c>
      <c r="M58" s="20">
        <f t="shared" si="9"/>
        <v>2780</v>
      </c>
      <c r="N58" s="28">
        <f t="shared" si="9"/>
        <v>2780</v>
      </c>
      <c r="O58" s="28">
        <f t="shared" si="9"/>
        <v>6672</v>
      </c>
      <c r="P58" s="28">
        <f t="shared" si="9"/>
        <v>2780</v>
      </c>
      <c r="Q58" s="28">
        <f t="shared" si="9"/>
        <v>2780</v>
      </c>
      <c r="R58" s="28">
        <f t="shared" si="9"/>
        <v>2780</v>
      </c>
      <c r="S58" s="28">
        <f t="shared" si="9"/>
        <v>2780</v>
      </c>
      <c r="T58" s="28">
        <f t="shared" si="9"/>
        <v>2780</v>
      </c>
      <c r="U58" s="28">
        <f t="shared" si="9"/>
        <v>2780</v>
      </c>
      <c r="V58" s="35">
        <f t="shared" si="9"/>
        <v>6672</v>
      </c>
      <c r="W58" s="20">
        <f t="shared" si="9"/>
        <v>2780</v>
      </c>
      <c r="X58" s="28">
        <f t="shared" si="9"/>
        <v>2780</v>
      </c>
      <c r="Y58" s="28">
        <f t="shared" si="9"/>
        <v>2780</v>
      </c>
      <c r="Z58" s="28">
        <f t="shared" si="9"/>
        <v>2780</v>
      </c>
      <c r="AA58" s="28">
        <f t="shared" si="9"/>
        <v>2780</v>
      </c>
      <c r="AB58" s="28">
        <f t="shared" si="9"/>
        <v>2780</v>
      </c>
      <c r="AC58" s="28">
        <f t="shared" si="9"/>
        <v>6672</v>
      </c>
      <c r="AD58" s="28">
        <f t="shared" si="9"/>
        <v>2780</v>
      </c>
      <c r="AE58" s="28">
        <f t="shared" si="9"/>
        <v>6672</v>
      </c>
      <c r="AF58" s="35">
        <f t="shared" si="9"/>
        <v>3332</v>
      </c>
      <c r="AG58" s="41">
        <f t="shared" si="9"/>
        <v>1644</v>
      </c>
      <c r="AH58" s="46">
        <f t="shared" si="3"/>
        <v>105936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202604</vt:lpstr>
      <vt:lpstr>202605</vt:lpstr>
      <vt:lpstr>202606</vt:lpstr>
      <vt:lpstr>202607</vt:lpstr>
      <vt:lpstr>202608</vt:lpstr>
      <vt:lpstr>202609</vt:lpstr>
      <vt:lpstr>202610</vt:lpstr>
      <vt:lpstr>202611</vt:lpstr>
      <vt:lpstr>202612</vt:lpstr>
      <vt:lpstr>202701</vt:lpstr>
      <vt:lpstr>202702</vt:lpstr>
      <vt:lpstr>202703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2025-11-25T04:55:22Z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2025-11-25T04:55:22Z</vt:filetime>
  </property>
</Properties>
</file>